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adb.intra.admin.ch\Userhome$\BK-01\U80758665\config\Desktop\À jeter\Web\"/>
    </mc:Choice>
  </mc:AlternateContent>
  <xr:revisionPtr revIDLastSave="0" documentId="8_{160CE8FF-2B95-4642-87A6-BC21D0144E4D}" xr6:coauthVersionLast="47" xr6:coauthVersionMax="47" xr10:uidLastSave="{00000000-0000-0000-0000-000000000000}"/>
  <bookViews>
    <workbookView xWindow="-28920" yWindow="-8295" windowWidth="29040" windowHeight="15720" tabRatio="641" xr2:uid="{00000000-000D-0000-FFFF-FFFF00000000}"/>
  </bookViews>
  <sheets>
    <sheet name="Deckblatt" sheetId="3" r:id="rId1"/>
    <sheet name="Meilensteintrendanalyse" sheetId="1" r:id="rId2"/>
    <sheet name="Kostenentwicklung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" i="1" l="1"/>
  <c r="J59" i="1"/>
  <c r="J60" i="1"/>
  <c r="I57" i="1"/>
  <c r="J57" i="1" s="1"/>
  <c r="I56" i="1"/>
  <c r="J56" i="1" s="1"/>
</calcChain>
</file>

<file path=xl/sharedStrings.xml><?xml version="1.0" encoding="utf-8"?>
<sst xmlns="http://schemas.openxmlformats.org/spreadsheetml/2006/main" count="27" uniqueCount="27">
  <si>
    <t>Abnahme Grobkonzept</t>
  </si>
  <si>
    <t>Zuschlag erteilt</t>
  </si>
  <si>
    <t>Abnahme System</t>
  </si>
  <si>
    <t>Abschluss Rollout</t>
  </si>
  <si>
    <t>Abschluss</t>
  </si>
  <si>
    <t>Freigabe Realisierung</t>
  </si>
  <si>
    <t>Projektfreigabe</t>
  </si>
  <si>
    <t>Datum</t>
  </si>
  <si>
    <t>Num. Wert</t>
  </si>
  <si>
    <t>Trennlinie Vergangenheit</t>
  </si>
  <si>
    <r>
      <t xml:space="preserve">Bundeskanzlei BK
</t>
    </r>
    <r>
      <rPr>
        <b/>
        <sz val="8"/>
        <color theme="1"/>
        <rFont val="Arial"/>
        <family val="2"/>
      </rPr>
      <t>Bereich Digitale Transformation und IKT-Lenkung DTI</t>
    </r>
  </si>
  <si>
    <t>Erfassung der Meilensteine</t>
  </si>
  <si>
    <t>Ist-Kosten</t>
  </si>
  <si>
    <t>Plan-Kosten (1. Planung)</t>
  </si>
  <si>
    <t>Plan-Kosten (akt. Planung)</t>
  </si>
  <si>
    <t>Berichtsperiode</t>
  </si>
  <si>
    <t>Hilfslinie</t>
  </si>
  <si>
    <t>Hilfsberechnungen für die Achsenformatierung</t>
  </si>
  <si>
    <t>Geplante Gesamtkosten</t>
  </si>
  <si>
    <t xml:space="preserve">Hilfsmittel </t>
  </si>
  <si>
    <t>Berichtzeitpunkt (Labels X-Achse)</t>
  </si>
  <si>
    <t>Erfassung der Finanzdaten (alle Zahlen in Mio. CHF)</t>
  </si>
  <si>
    <t>Grafik Meilensteintrendanalyse</t>
  </si>
  <si>
    <t>Grafik zur Kostenentwicklung</t>
  </si>
  <si>
    <t>Dieses Hilfsmittel unterstützt die Projektorganisationen bei der grafischen Darstellung der Informationen zu den Meilensteinen (Blatt "Meilensteintrendanalyse") und zur Entwicklung der Kosten (Blatt "Kostenentwicklung").</t>
  </si>
  <si>
    <t>Version 1.5, Beilage 3</t>
  </si>
  <si>
    <t>P038 - Berichterstattung über die Schlüsselprojekte der Bundesverwaltung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</si>
</sst>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C_H_F"/>
  </numFmts>
  <fonts count="11" x14ac:knownFonts="1"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F5F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57744414918586"/>
          <c:y val="0.11310624718165736"/>
          <c:w val="0.42627871044421328"/>
          <c:h val="0.74705643622740991"/>
        </c:manualLayout>
      </c:layout>
      <c:scatterChart>
        <c:scatterStyle val="lineMarker"/>
        <c:varyColors val="0"/>
        <c:ser>
          <c:idx val="0"/>
          <c:order val="0"/>
          <c:tx>
            <c:strRef>
              <c:f>Meilensteintrendanalyse!$B$4</c:f>
              <c:strCache>
                <c:ptCount val="1"/>
                <c:pt idx="0">
                  <c:v>Trennlinie Vergangenheit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513-4616-B5E9-4182C1B15D04}"/>
            </c:ext>
          </c:extLst>
        </c:ser>
        <c:ser>
          <c:idx val="2"/>
          <c:order val="1"/>
          <c:tx>
            <c:strRef>
              <c:f>Meilensteintrendanalyse!$B$5</c:f>
              <c:strCache>
                <c:ptCount val="1"/>
                <c:pt idx="0">
                  <c:v>Projektfreigabe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Meilensteintrendanalyse!$C$5:$G$5</c:f>
              <c:numCache>
                <c:formatCode>m/d/yyyy</c:formatCode>
                <c:ptCount val="5"/>
                <c:pt idx="0">
                  <c:v>44286</c:v>
                </c:pt>
                <c:pt idx="1">
                  <c:v>44286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513-4616-B5E9-4182C1B15D04}"/>
            </c:ext>
          </c:extLst>
        </c:ser>
        <c:ser>
          <c:idx val="1"/>
          <c:order val="2"/>
          <c:tx>
            <c:strRef>
              <c:f>Meilensteintrendanalyse!$B$6</c:f>
              <c:strCache>
                <c:ptCount val="1"/>
                <c:pt idx="0">
                  <c:v>Abnahme Grobkonzept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  <a:lumOff val="4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Meilensteintrendanalyse!$C$6:$G$6</c:f>
              <c:numCache>
                <c:formatCode>m/d/yyyy</c:formatCode>
                <c:ptCount val="5"/>
                <c:pt idx="0">
                  <c:v>44469</c:v>
                </c:pt>
                <c:pt idx="1">
                  <c:v>44515</c:v>
                </c:pt>
                <c:pt idx="2">
                  <c:v>44530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513-4616-B5E9-4182C1B15D04}"/>
            </c:ext>
          </c:extLst>
        </c:ser>
        <c:ser>
          <c:idx val="7"/>
          <c:order val="3"/>
          <c:tx>
            <c:strRef>
              <c:f>Meilensteintrendanalyse!$B$7</c:f>
              <c:strCache>
                <c:ptCount val="1"/>
                <c:pt idx="0">
                  <c:v>Freigabe Realisierung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Meilensteintrendanalyse!$C$7:$H$7</c:f>
              <c:numCache>
                <c:formatCode>m/d/yyyy</c:formatCode>
                <c:ptCount val="6"/>
                <c:pt idx="0">
                  <c:v>44469</c:v>
                </c:pt>
                <c:pt idx="1">
                  <c:v>44561</c:v>
                </c:pt>
                <c:pt idx="2">
                  <c:v>44561</c:v>
                </c:pt>
              </c:numCache>
            </c:numRef>
          </c:xVal>
          <c:yVal>
            <c:numRef>
              <c:f>Meilensteintrendanalyse!$C$4:$H$4</c:f>
              <c:numCache>
                <c:formatCode>m/d/yyyy</c:formatCode>
                <c:ptCount val="6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59-4483-AB9B-29160093F3D6}"/>
            </c:ext>
          </c:extLst>
        </c:ser>
        <c:ser>
          <c:idx val="3"/>
          <c:order val="4"/>
          <c:tx>
            <c:strRef>
              <c:f>Meilensteintrendanalyse!$B$8</c:f>
              <c:strCache>
                <c:ptCount val="1"/>
                <c:pt idx="0">
                  <c:v>Zuschlag erteilt</c:v>
                </c:pt>
              </c:strCache>
            </c:strRef>
          </c:tx>
          <c:spPr>
            <a:ln w="19050" cap="rnd">
              <a:solidFill>
                <a:srgbClr val="5F5FA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5F5FA1"/>
              </a:solidFill>
              <a:ln w="9525">
                <a:solidFill>
                  <a:srgbClr val="5F5FA1"/>
                </a:solidFill>
              </a:ln>
              <a:effectLst/>
            </c:spPr>
          </c:marker>
          <c:xVal>
            <c:numRef>
              <c:f>Meilensteintrendanalyse!$C$8:$G$8</c:f>
              <c:numCache>
                <c:formatCode>m/d/yyyy</c:formatCode>
                <c:ptCount val="5"/>
                <c:pt idx="0">
                  <c:v>44561</c:v>
                </c:pt>
                <c:pt idx="1">
                  <c:v>44651</c:v>
                </c:pt>
                <c:pt idx="2">
                  <c:v>44681</c:v>
                </c:pt>
                <c:pt idx="3">
                  <c:v>44788</c:v>
                </c:pt>
                <c:pt idx="4">
                  <c:v>44804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513-4616-B5E9-4182C1B15D04}"/>
            </c:ext>
          </c:extLst>
        </c:ser>
        <c:ser>
          <c:idx val="5"/>
          <c:order val="5"/>
          <c:tx>
            <c:strRef>
              <c:f>Meilensteintrendanalyse!$B$9</c:f>
              <c:strCache>
                <c:ptCount val="1"/>
                <c:pt idx="0">
                  <c:v>Abnahme System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Meilensteintrendanalyse!$C$9:$G$9</c:f>
              <c:numCache>
                <c:formatCode>m/d/yyyy</c:formatCode>
                <c:ptCount val="5"/>
                <c:pt idx="0">
                  <c:v>44895</c:v>
                </c:pt>
                <c:pt idx="1">
                  <c:v>44926</c:v>
                </c:pt>
                <c:pt idx="2">
                  <c:v>44926</c:v>
                </c:pt>
                <c:pt idx="3">
                  <c:v>45107</c:v>
                </c:pt>
                <c:pt idx="4">
                  <c:v>45107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513-4616-B5E9-4182C1B15D04}"/>
            </c:ext>
          </c:extLst>
        </c:ser>
        <c:ser>
          <c:idx val="4"/>
          <c:order val="6"/>
          <c:tx>
            <c:strRef>
              <c:f>Meilensteintrendanalyse!$B$10</c:f>
              <c:strCache>
                <c:ptCount val="1"/>
                <c:pt idx="0">
                  <c:v>Abschluss Rollout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Meilensteintrendanalyse!$C$10:$H$10</c:f>
              <c:numCache>
                <c:formatCode>m/d/yyyy</c:formatCode>
                <c:ptCount val="6"/>
                <c:pt idx="0">
                  <c:v>45107</c:v>
                </c:pt>
                <c:pt idx="1">
                  <c:v>45107</c:v>
                </c:pt>
                <c:pt idx="2">
                  <c:v>45107</c:v>
                </c:pt>
                <c:pt idx="3">
                  <c:v>45291</c:v>
                </c:pt>
                <c:pt idx="4">
                  <c:v>45291</c:v>
                </c:pt>
              </c:numCache>
            </c:numRef>
          </c:xVal>
          <c:yVal>
            <c:numRef>
              <c:f>Meilensteintrendanalyse!$C$4:$H$4</c:f>
              <c:numCache>
                <c:formatCode>m/d/yyyy</c:formatCode>
                <c:ptCount val="6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59-4483-AB9B-29160093F3D6}"/>
            </c:ext>
          </c:extLst>
        </c:ser>
        <c:ser>
          <c:idx val="6"/>
          <c:order val="7"/>
          <c:tx>
            <c:strRef>
              <c:f>Meilensteintrendanalyse!$B$11</c:f>
              <c:strCache>
                <c:ptCount val="1"/>
                <c:pt idx="0">
                  <c:v>Abschluss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Meilensteintrendanalyse!$C$11:$G$11</c:f>
              <c:numCache>
                <c:formatCode>m/d/yyyy</c:formatCode>
                <c:ptCount val="5"/>
                <c:pt idx="0">
                  <c:v>45291</c:v>
                </c:pt>
                <c:pt idx="1">
                  <c:v>45291</c:v>
                </c:pt>
                <c:pt idx="2">
                  <c:v>45291</c:v>
                </c:pt>
                <c:pt idx="3">
                  <c:v>45473</c:v>
                </c:pt>
                <c:pt idx="4">
                  <c:v>45473</c:v>
                </c:pt>
              </c:numCache>
            </c:numRef>
          </c:xVal>
          <c:yVal>
            <c:numRef>
              <c:f>Meilensteintrendanalyse!$C$4:$G$4</c:f>
              <c:numCache>
                <c:formatCode>m/d/yyyy</c:formatCode>
                <c:ptCount val="5"/>
                <c:pt idx="0">
                  <c:v>44196</c:v>
                </c:pt>
                <c:pt idx="1">
                  <c:v>44377</c:v>
                </c:pt>
                <c:pt idx="2">
                  <c:v>44561</c:v>
                </c:pt>
                <c:pt idx="3">
                  <c:v>44742</c:v>
                </c:pt>
                <c:pt idx="4">
                  <c:v>44926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513-4616-B5E9-4182C1B1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821768"/>
        <c:axId val="688830296"/>
      </c:scatterChart>
      <c:valAx>
        <c:axId val="688821768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Projektverlauf</a:t>
                </a:r>
              </a:p>
            </c:rich>
          </c:tx>
          <c:layout>
            <c:manualLayout>
              <c:xMode val="edge"/>
              <c:yMode val="edge"/>
              <c:x val="0.26865962592318154"/>
              <c:y val="0.93057476992591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dd/mm/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830296"/>
        <c:crosses val="autoZero"/>
        <c:crossBetween val="midCat"/>
        <c:majorUnit val="365"/>
        <c:minorUnit val="182.5"/>
      </c:valAx>
      <c:valAx>
        <c:axId val="688830296"/>
        <c:scaling>
          <c:orientation val="minMax"/>
          <c:max val="45110"/>
          <c:min val="441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Berichtszeitpunkt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dd/mm/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8821768"/>
        <c:crosses val="autoZero"/>
        <c:crossBetween val="midCat"/>
        <c:majorUnit val="365"/>
        <c:minorUnit val="182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733798841182588"/>
          <c:y val="0.12916874314761287"/>
          <c:w val="0.28662427573911753"/>
          <c:h val="0.59546563008737829"/>
        </c:manualLayout>
      </c:layout>
      <c:overlay val="0"/>
      <c:spPr>
        <a:noFill/>
        <a:ln>
          <a:solidFill>
            <a:schemeClr val="bg1">
              <a:lumMod val="75000"/>
            </a:schemeClr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41886711139443"/>
          <c:y val="4.2267038124444808E-2"/>
          <c:w val="0.86149561407446651"/>
          <c:h val="0.789144662795566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'Kostenentwicklung '!$B$6</c:f>
              <c:strCache>
                <c:ptCount val="1"/>
                <c:pt idx="0">
                  <c:v>Geplante Gesamtkosten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'Kostenentwicklung '!$C$4:$I$4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'Kostenentwicklung '!$C$6:$I$6</c:f>
              <c:numCache>
                <c:formatCode>#,##0.0\ _C_H_F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115</c:v>
                </c:pt>
                <c:pt idx="4">
                  <c:v>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59-42E5-A6F5-19C3AE04716B}"/>
            </c:ext>
          </c:extLst>
        </c:ser>
        <c:ser>
          <c:idx val="1"/>
          <c:order val="1"/>
          <c:tx>
            <c:strRef>
              <c:f>'Kostenentwicklung '!$B$7</c:f>
              <c:strCache>
                <c:ptCount val="1"/>
                <c:pt idx="0">
                  <c:v>Ist-Kosten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'Kostenentwicklung '!$C$4:$I$4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'Kostenentwicklung '!$C$7:$I$7</c:f>
              <c:numCache>
                <c:formatCode>#,##0.0\ _C_H_F</c:formatCode>
                <c:ptCount val="7"/>
                <c:pt idx="0">
                  <c:v>10</c:v>
                </c:pt>
                <c:pt idx="1">
                  <c:v>20</c:v>
                </c:pt>
                <c:pt idx="2">
                  <c:v>45</c:v>
                </c:pt>
                <c:pt idx="3">
                  <c:v>65</c:v>
                </c:pt>
                <c:pt idx="4">
                  <c:v>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59-42E5-A6F5-19C3AE04716B}"/>
            </c:ext>
          </c:extLst>
        </c:ser>
        <c:ser>
          <c:idx val="3"/>
          <c:order val="2"/>
          <c:tx>
            <c:strRef>
              <c:f>'Kostenentwicklung '!$B$8</c:f>
              <c:strCache>
                <c:ptCount val="1"/>
                <c:pt idx="0">
                  <c:v>Plan-Kosten (1. Planung)</c:v>
                </c:pt>
              </c:strCache>
            </c:strRef>
          </c:tx>
          <c:spPr>
            <a:ln w="158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'Kostenentwicklung '!$C$4:$I$4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'Kostenentwicklung '!$C$8:$I$8</c:f>
              <c:numCache>
                <c:formatCode>#,##0.0\ _C_H_F</c:formatCode>
                <c:ptCount val="7"/>
                <c:pt idx="0">
                  <c:v>10</c:v>
                </c:pt>
                <c:pt idx="1">
                  <c:v>25</c:v>
                </c:pt>
                <c:pt idx="2">
                  <c:v>55</c:v>
                </c:pt>
                <c:pt idx="3">
                  <c:v>75</c:v>
                </c:pt>
                <c:pt idx="4">
                  <c:v>92</c:v>
                </c:pt>
                <c:pt idx="5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559-42E5-A6F5-19C3AE04716B}"/>
            </c:ext>
          </c:extLst>
        </c:ser>
        <c:ser>
          <c:idx val="4"/>
          <c:order val="3"/>
          <c:tx>
            <c:strRef>
              <c:f>'Kostenentwicklung '!$B$9</c:f>
              <c:strCache>
                <c:ptCount val="1"/>
                <c:pt idx="0">
                  <c:v>Plan-Kosten (akt. Planung)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'Kostenentwicklung '!$C$4:$I$4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'Kostenentwicklung '!$C$9:$I$9</c:f>
              <c:numCache>
                <c:formatCode>#,##0.0\ _C_H_F</c:formatCode>
                <c:ptCount val="7"/>
                <c:pt idx="3">
                  <c:v>65</c:v>
                </c:pt>
                <c:pt idx="4">
                  <c:v>82</c:v>
                </c:pt>
                <c:pt idx="5">
                  <c:v>105</c:v>
                </c:pt>
                <c:pt idx="6">
                  <c:v>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559-42E5-A6F5-19C3AE04716B}"/>
            </c:ext>
          </c:extLst>
        </c:ser>
        <c:ser>
          <c:idx val="2"/>
          <c:order val="4"/>
          <c:tx>
            <c:v> 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4DA4F151-4EBE-476E-A11D-15B9B7953B4B}" type="CELLRANGE">
                      <a:rPr lang="en-US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559-42E5-A6F5-19C3AE04716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ABF6E31-F485-4BB3-AEB7-51BA34D82CDC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559-42E5-A6F5-19C3AE04716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6860FBE-A0F3-40C1-818D-CFCD5A87B0BC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559-42E5-A6F5-19C3AE04716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3A4E795-3AB6-4FD8-BE8D-9C5FBB300B3B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559-42E5-A6F5-19C3AE04716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8A92AEB-D9E5-4508-9AA5-5ADBC47EA575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559-42E5-A6F5-19C3AE04716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01EDB87-20FA-43A5-AA3D-661BF42B0241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559-42E5-A6F5-19C3AE04716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D3C04C5-8BE5-42A2-A551-910694B38409}" type="CELLRANGE">
                      <a:rPr lang="fr-CH"/>
                      <a:pPr/>
                      <a:t>[PLAGECELL]</a:t>
                    </a:fld>
                    <a:endParaRPr lang="fr-CH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559-42E5-A6F5-19C3AE047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'Kostenentwicklung '!$C$4:$I$4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'Kostenentwicklung 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'Kostenentwicklung '!$C$5:$I$5</c15:f>
                <c15:dlblRangeCache>
                  <c:ptCount val="7"/>
                  <c:pt idx="0">
                    <c:v>31.12.2020</c:v>
                  </c:pt>
                  <c:pt idx="1">
                    <c:v>30.06.2021</c:v>
                  </c:pt>
                  <c:pt idx="2">
                    <c:v>31.12.2021</c:v>
                  </c:pt>
                  <c:pt idx="3">
                    <c:v>30.06.2022</c:v>
                  </c:pt>
                  <c:pt idx="4">
                    <c:v>31.12.2022</c:v>
                  </c:pt>
                  <c:pt idx="5">
                    <c:v>30.06.2023</c:v>
                  </c:pt>
                  <c:pt idx="6">
                    <c:v>31.12.2023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F559-42E5-A6F5-19C3AE047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2396288"/>
        <c:axId val="1992397952"/>
      </c:scatterChart>
      <c:valAx>
        <c:axId val="1992396288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Berichtzeitpunkt</a:t>
                </a:r>
              </a:p>
            </c:rich>
          </c:tx>
          <c:layout>
            <c:manualLayout>
              <c:xMode val="edge"/>
              <c:yMode val="edge"/>
              <c:x val="0.407707018378689"/>
              <c:y val="0.9082608611462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2397952"/>
        <c:crosses val="autoZero"/>
        <c:crossBetween val="midCat"/>
      </c:valAx>
      <c:valAx>
        <c:axId val="19923979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Kosten [Mio. CHF]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239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201285700176876"/>
          <c:y val="0.47022064785657403"/>
          <c:w val="0.37373005683297567"/>
          <c:h val="0.330933057725216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308539</xdr:colOff>
      <xdr:row>0</xdr:row>
      <xdr:rowOff>643255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737C6BF6-05ED-4EC9-A9B9-6D094C67D8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4939" cy="64325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136525</xdr:rowOff>
    </xdr:from>
    <xdr:to>
      <xdr:col>7</xdr:col>
      <xdr:colOff>539750</xdr:colOff>
      <xdr:row>35</xdr:row>
      <xdr:rowOff>98425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D275E09-3585-4AC4-83D3-62986C4C6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2</xdr:row>
      <xdr:rowOff>47624</xdr:rowOff>
    </xdr:from>
    <xdr:to>
      <xdr:col>5</xdr:col>
      <xdr:colOff>438150</xdr:colOff>
      <xdr:row>2</xdr:row>
      <xdr:rowOff>768350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DCAFFA6F-58E9-4C06-BC82-666B0A644CB5}"/>
            </a:ext>
          </a:extLst>
        </xdr:cNvPr>
        <xdr:cNvSpPr/>
      </xdr:nvSpPr>
      <xdr:spPr>
        <a:xfrm>
          <a:off x="387350" y="371474"/>
          <a:ext cx="4413250" cy="720726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u="sng">
              <a:solidFill>
                <a:sysClr val="windowText" lastClr="000000"/>
              </a:solidFill>
            </a:rPr>
            <a:t>Erläuterungen:</a:t>
          </a:r>
          <a:br>
            <a:rPr lang="fr-CH" sz="1000">
              <a:solidFill>
                <a:sysClr val="windowText" lastClr="000000"/>
              </a:solidFill>
            </a:rPr>
          </a:br>
          <a:r>
            <a:rPr lang="fr-CH" sz="1000">
              <a:solidFill>
                <a:sysClr val="windowText" lastClr="000000"/>
              </a:solidFill>
            </a:rPr>
            <a:t>Pro Berichtszeitpunkt </a:t>
          </a:r>
          <a:r>
            <a:rPr lang="fr-CH" sz="1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eine Spalte</a:t>
          </a:r>
          <a:r>
            <a:rPr lang="fr-CH" sz="1000">
              <a:solidFill>
                <a:sysClr val="windowText" lastClr="000000"/>
              </a:solidFill>
            </a:rPr>
            <a:t>.</a:t>
          </a:r>
        </a:p>
        <a:p>
          <a:pPr algn="l"/>
          <a:r>
            <a:rPr lang="fr-CH" sz="1000">
              <a:solidFill>
                <a:sysClr val="windowText" lastClr="000000"/>
              </a:solidFill>
            </a:rPr>
            <a:t>Pro Meilenstein</a:t>
          </a:r>
          <a:r>
            <a:rPr lang="fr-CH" sz="1000" baseline="0">
              <a:solidFill>
                <a:sysClr val="windowText" lastClr="000000"/>
              </a:solidFill>
            </a:rPr>
            <a:t> eine Zeile. </a:t>
          </a:r>
        </a:p>
        <a:p>
          <a:pPr algn="l"/>
          <a:r>
            <a:rPr lang="fr-CH" sz="1000">
              <a:solidFill>
                <a:sysClr val="windowText" lastClr="000000"/>
              </a:solidFill>
            </a:rPr>
            <a:t>Zeile "Trennlinie Vergangenheit" </a:t>
          </a:r>
          <a:r>
            <a:rPr lang="fr-CH" sz="1000" u="sng">
              <a:solidFill>
                <a:sysClr val="windowText" lastClr="000000"/>
              </a:solidFill>
            </a:rPr>
            <a:t>nicht</a:t>
          </a:r>
          <a:r>
            <a:rPr lang="fr-CH" sz="1000">
              <a:solidFill>
                <a:sysClr val="windowText" lastClr="000000"/>
              </a:solidFill>
            </a:rPr>
            <a:t> löschen.</a:t>
          </a:r>
        </a:p>
        <a:p>
          <a:pPr algn="l"/>
          <a:endParaRPr lang="fr-CH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15875</xdr:colOff>
      <xdr:row>36</xdr:row>
      <xdr:rowOff>85726</xdr:rowOff>
    </xdr:from>
    <xdr:to>
      <xdr:col>6</xdr:col>
      <xdr:colOff>793750</xdr:colOff>
      <xdr:row>47</xdr:row>
      <xdr:rowOff>66675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3115E839-DCF3-4113-AC03-E28B9FFC93E8}"/>
            </a:ext>
          </a:extLst>
        </xdr:cNvPr>
        <xdr:cNvSpPr/>
      </xdr:nvSpPr>
      <xdr:spPr>
        <a:xfrm>
          <a:off x="396875" y="6724651"/>
          <a:ext cx="5578475" cy="1657349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b="1">
              <a:solidFill>
                <a:sysClr val="windowText" lastClr="000000"/>
              </a:solidFill>
            </a:rPr>
            <a:t>Definition der Datenreihen</a:t>
          </a:r>
          <a:br>
            <a:rPr lang="fr-CH" sz="1000">
              <a:solidFill>
                <a:sysClr val="windowText" lastClr="000000"/>
              </a:solidFill>
            </a:rPr>
          </a:br>
          <a:r>
            <a:rPr lang="fr-CH" sz="1000">
              <a:solidFill>
                <a:sysClr val="windowText" lastClr="000000"/>
              </a:solidFill>
            </a:rPr>
            <a:t>1. Recht-Klick aufs Diagramm,</a:t>
          </a:r>
          <a:r>
            <a:rPr lang="fr-CH" sz="1000" baseline="0">
              <a:solidFill>
                <a:sysClr val="windowText" lastClr="000000"/>
              </a:solidFill>
            </a:rPr>
            <a:t> "Daten auswählen".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Für jeden Meilenstein eine Datenreihe hinzufügen oder eine bestehende Datenreihe bearbeiten:</a:t>
          </a:r>
        </a:p>
        <a:p>
          <a:pPr lvl="1" algn="l"/>
          <a:r>
            <a:rPr lang="fr-CH" sz="1000" baseline="0">
              <a:solidFill>
                <a:sysClr val="windowText" lastClr="000000"/>
              </a:solidFill>
            </a:rPr>
            <a:t>- Reihenname auswählen</a:t>
          </a:r>
        </a:p>
        <a:p>
          <a:pPr lvl="1" algn="l"/>
          <a:r>
            <a:rPr lang="fr-CH" sz="1000" baseline="0">
              <a:solidFill>
                <a:sysClr val="windowText" lastClr="000000"/>
              </a:solidFill>
            </a:rPr>
            <a:t>- Werte der Reihe X auswählen (immer die erste Zeile in der Tabelle)</a:t>
          </a:r>
        </a:p>
        <a:p>
          <a:pPr lvl="1" algn="l"/>
          <a:r>
            <a:rPr lang="fr-CH" sz="1000" baseline="0">
              <a:solidFill>
                <a:sysClr val="windowText" lastClr="000000"/>
              </a:solidFill>
            </a:rPr>
            <a:t>- Werte der Reihe Y auswählen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3. Bei einem neuen Berichtzeitpunkt (neue Spalte in der Tabelle oben) muss jede Datenreihe bearbeitet werden: Werte der Reihe X und Werte der Reihe Y müssen manuell angepasst werden. Das gilt auch für die Datenreihe "Trennlinie".</a:t>
          </a:r>
        </a:p>
      </xdr:txBody>
    </xdr:sp>
    <xdr:clientData/>
  </xdr:twoCellAnchor>
  <xdr:twoCellAnchor editAs="oneCell">
    <xdr:from>
      <xdr:col>7</xdr:col>
      <xdr:colOff>24522</xdr:colOff>
      <xdr:row>36</xdr:row>
      <xdr:rowOff>88901</xdr:rowOff>
    </xdr:from>
    <xdr:to>
      <xdr:col>14</xdr:col>
      <xdr:colOff>726518</xdr:colOff>
      <xdr:row>47</xdr:row>
      <xdr:rowOff>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E113680-6F68-4E98-B076-428719817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5747" y="7061201"/>
          <a:ext cx="6501662" cy="1581150"/>
        </a:xfrm>
        <a:prstGeom prst="rect">
          <a:avLst/>
        </a:prstGeom>
      </xdr:spPr>
    </xdr:pic>
    <xdr:clientData/>
  </xdr:twoCellAnchor>
  <xdr:twoCellAnchor editAs="oneCell">
    <xdr:from>
      <xdr:col>12</xdr:col>
      <xdr:colOff>102689</xdr:colOff>
      <xdr:row>21</xdr:row>
      <xdr:rowOff>6350</xdr:rowOff>
    </xdr:from>
    <xdr:to>
      <xdr:col>14</xdr:col>
      <xdr:colOff>717844</xdr:colOff>
      <xdr:row>32</xdr:row>
      <xdr:rowOff>69309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5262E66-26F3-45E2-AED2-3DB375A81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3356" y="3975100"/>
          <a:ext cx="2350821" cy="1692792"/>
        </a:xfrm>
        <a:prstGeom prst="rect">
          <a:avLst/>
        </a:prstGeom>
      </xdr:spPr>
    </xdr:pic>
    <xdr:clientData/>
  </xdr:twoCellAnchor>
  <xdr:twoCellAnchor>
    <xdr:from>
      <xdr:col>1</xdr:col>
      <xdr:colOff>15875</xdr:colOff>
      <xdr:row>51</xdr:row>
      <xdr:rowOff>19050</xdr:rowOff>
    </xdr:from>
    <xdr:to>
      <xdr:col>6</xdr:col>
      <xdr:colOff>793750</xdr:colOff>
      <xdr:row>61</xdr:row>
      <xdr:rowOff>12700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37ED1557-69BE-4009-BBC3-666015F46FAC}"/>
            </a:ext>
          </a:extLst>
        </xdr:cNvPr>
        <xdr:cNvSpPr/>
      </xdr:nvSpPr>
      <xdr:spPr>
        <a:xfrm>
          <a:off x="396875" y="8324850"/>
          <a:ext cx="5565775" cy="14541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b="1" baseline="0">
              <a:solidFill>
                <a:sysClr val="windowText" lastClr="000000"/>
              </a:solidFill>
            </a:rPr>
            <a:t>Formatierung der Datenreihen 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Recht-Klick auf eine Datenreihe im Diagramm, "Datenreihen formatieren"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Stil, Farbe usw. der Linie und der Markierungen konfigurieren.</a:t>
          </a: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  <a:p>
          <a:pPr algn="l"/>
          <a:r>
            <a:rPr lang="fr-CH" sz="1000" b="1" baseline="0">
              <a:solidFill>
                <a:sysClr val="windowText" lastClr="000000"/>
              </a:solidFill>
            </a:rPr>
            <a:t>Achsenformatierung 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Recht-Klick auf der Beschriftung der Achse, "Achse formatieren"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Minimum- und Maximum-Grenzen der X- und Y-Achsen manuell festlegen. Excel erwartet dabei numerische Werte (Einheit = Tag). S. kleine Hilfstabelle rechts für die Konvertierung aus einem Datum.</a:t>
          </a:r>
          <a:endParaRPr lang="fr-CH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16</xdr:row>
      <xdr:rowOff>47624</xdr:rowOff>
    </xdr:from>
    <xdr:to>
      <xdr:col>7</xdr:col>
      <xdr:colOff>323850</xdr:colOff>
      <xdr:row>38</xdr:row>
      <xdr:rowOff>139700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18631B2-EBE5-40E1-878A-CB148BCD3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19051</xdr:colOff>
      <xdr:row>2</xdr:row>
      <xdr:rowOff>47625</xdr:rowOff>
    </xdr:from>
    <xdr:to>
      <xdr:col>5</xdr:col>
      <xdr:colOff>180975</xdr:colOff>
      <xdr:row>2</xdr:row>
      <xdr:rowOff>2124075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E60E185B-6312-425E-9167-1B9CA283CC06}"/>
            </a:ext>
          </a:extLst>
        </xdr:cNvPr>
        <xdr:cNvSpPr/>
      </xdr:nvSpPr>
      <xdr:spPr>
        <a:xfrm>
          <a:off x="400051" y="390525"/>
          <a:ext cx="4629149" cy="20764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baseline="0">
              <a:solidFill>
                <a:sysClr val="windowText" lastClr="000000"/>
              </a:solidFill>
            </a:rPr>
            <a:t>Zeile "Hilfslinie" nicht löschen. Sie ist nötig für die Labels der X-Achse (unsichtbare Datenreihe mit Datenbeschriftungen).</a:t>
          </a:r>
        </a:p>
        <a:p>
          <a:pPr algn="l"/>
          <a:r>
            <a:rPr lang="fr-CH" sz="1000" b="1" baseline="0">
              <a:solidFill>
                <a:sysClr val="windowText" lastClr="000000"/>
              </a:solidFill>
            </a:rPr>
            <a:t>Bei einem neuen Berichtzeitpunkt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Werte hinzufügen auf Zeilen Berichtsperiode, Berichtzeitpunkt 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Wert hinzufügen auf Zeile Geplante Gesamtkosten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3. Wert hinzufügen auf Zeile Ist-Kosten</a:t>
          </a: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  <a:p>
          <a:pPr algn="l"/>
          <a:r>
            <a:rPr lang="fr-CH" sz="1000" b="1" baseline="0">
              <a:solidFill>
                <a:sysClr val="windowText" lastClr="000000"/>
              </a:solidFill>
            </a:rPr>
            <a:t>Bei einer Neuplanung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Neue Zeile hinzufügen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Bezeichnungen der Plan-Kosten-Zeilen anpassen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3. Bei Bedarf (Projektverlängerung) neue Spalten hinzufügen und bezeichnen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4. Werte gemäss Neuplanung eintragen.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5. Auch Zeile Hilfslinie verlängern.</a:t>
          </a:r>
        </a:p>
      </xdr:txBody>
    </xdr:sp>
    <xdr:clientData/>
  </xdr:twoCellAnchor>
  <xdr:twoCellAnchor>
    <xdr:from>
      <xdr:col>1</xdr:col>
      <xdr:colOff>361950</xdr:colOff>
      <xdr:row>39</xdr:row>
      <xdr:rowOff>47625</xdr:rowOff>
    </xdr:from>
    <xdr:to>
      <xdr:col>5</xdr:col>
      <xdr:colOff>381000</xdr:colOff>
      <xdr:row>50</xdr:row>
      <xdr:rowOff>104775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43B29123-5C7D-454A-A04C-3DA5405DB29C}"/>
            </a:ext>
          </a:extLst>
        </xdr:cNvPr>
        <xdr:cNvSpPr/>
      </xdr:nvSpPr>
      <xdr:spPr>
        <a:xfrm>
          <a:off x="742950" y="6143625"/>
          <a:ext cx="4486275" cy="17335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b="1" baseline="0">
              <a:solidFill>
                <a:sysClr val="windowText" lastClr="000000"/>
              </a:solidFill>
            </a:rPr>
            <a:t>Bei einem neuen Berichtzeitpunkt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Recht-Klick aufs Diagramm, "Daten auswählen".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Datenreihen "Geplante Gesamtkosten" und "Ist-Kosten" bearbeiten</a:t>
          </a: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  <a:p>
          <a:pPr algn="l"/>
          <a:r>
            <a:rPr lang="fr-CH" sz="1000" b="1" baseline="0">
              <a:solidFill>
                <a:sysClr val="windowText" lastClr="000000"/>
              </a:solidFill>
            </a:rPr>
            <a:t>Bei einer Neuplanung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Recht-Klick aufs Diagramm, "Daten auswählen".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Datenreihe hinzufügen.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3. Neue Datenreihe formatieren.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4. Wenn gewünscht alte Datenreihen umformatieren.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5. "Hack" für die Labels der X-Achse (s. unten)</a:t>
          </a: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638175</xdr:colOff>
      <xdr:row>39</xdr:row>
      <xdr:rowOff>50812</xdr:rowOff>
    </xdr:from>
    <xdr:to>
      <xdr:col>12</xdr:col>
      <xdr:colOff>237168</xdr:colOff>
      <xdr:row>53</xdr:row>
      <xdr:rowOff>85331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00E2604-8B01-449D-BF24-50513DD2D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7061212"/>
          <a:ext cx="5266368" cy="2168119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66</xdr:row>
      <xdr:rowOff>124022</xdr:rowOff>
    </xdr:from>
    <xdr:to>
      <xdr:col>2</xdr:col>
      <xdr:colOff>561514</xdr:colOff>
      <xdr:row>79</xdr:row>
      <xdr:rowOff>145699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80633C2-65DE-47E5-A0CE-3CF9A0CAE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899" y="10334822"/>
          <a:ext cx="2637965" cy="2009227"/>
        </a:xfrm>
        <a:prstGeom prst="rect">
          <a:avLst/>
        </a:prstGeom>
      </xdr:spPr>
    </xdr:pic>
    <xdr:clientData/>
  </xdr:twoCellAnchor>
  <xdr:twoCellAnchor editAs="oneCell">
    <xdr:from>
      <xdr:col>3</xdr:col>
      <xdr:colOff>137253</xdr:colOff>
      <xdr:row>66</xdr:row>
      <xdr:rowOff>104775</xdr:rowOff>
    </xdr:from>
    <xdr:to>
      <xdr:col>10</xdr:col>
      <xdr:colOff>237155</xdr:colOff>
      <xdr:row>80</xdr:row>
      <xdr:rowOff>9182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61455FF-6500-471B-90D6-F0FE6CAD7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6228" y="10315575"/>
          <a:ext cx="5767277" cy="2038007"/>
        </a:xfrm>
        <a:prstGeom prst="rect">
          <a:avLst/>
        </a:prstGeom>
      </xdr:spPr>
    </xdr:pic>
    <xdr:clientData/>
  </xdr:twoCellAnchor>
  <xdr:twoCellAnchor editAs="oneCell">
    <xdr:from>
      <xdr:col>0</xdr:col>
      <xdr:colOff>316025</xdr:colOff>
      <xdr:row>83</xdr:row>
      <xdr:rowOff>76200</xdr:rowOff>
    </xdr:from>
    <xdr:to>
      <xdr:col>2</xdr:col>
      <xdr:colOff>628117</xdr:colOff>
      <xdr:row>97</xdr:row>
      <xdr:rowOff>94830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8909548B-45B8-415C-99B8-32A45BD9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6025" y="12877800"/>
          <a:ext cx="2731442" cy="2152230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428624</xdr:colOff>
      <xdr:row>87</xdr:row>
      <xdr:rowOff>49921</xdr:rowOff>
    </xdr:from>
    <xdr:to>
      <xdr:col>11</xdr:col>
      <xdr:colOff>160531</xdr:colOff>
      <xdr:row>95</xdr:row>
      <xdr:rowOff>145754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C705E58-E84F-4E1A-8C7F-C223B470A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57599" y="13461121"/>
          <a:ext cx="6208907" cy="1321383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54</xdr:row>
      <xdr:rowOff>104776</xdr:rowOff>
    </xdr:from>
    <xdr:to>
      <xdr:col>6</xdr:col>
      <xdr:colOff>190500</xdr:colOff>
      <xdr:row>65</xdr:row>
      <xdr:rowOff>142876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740CD3D9-D4E7-4240-BBFB-A088AADD8B01}"/>
            </a:ext>
          </a:extLst>
        </xdr:cNvPr>
        <xdr:cNvSpPr/>
      </xdr:nvSpPr>
      <xdr:spPr>
        <a:xfrm>
          <a:off x="361950" y="8486776"/>
          <a:ext cx="5486400" cy="17145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000" b="1" baseline="0">
              <a:solidFill>
                <a:sysClr val="windowText" lastClr="000000"/>
              </a:solidFill>
            </a:rPr>
            <a:t>Einstellungen der Labels für die X-Achse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Die Labels sind in der Zeile "Berichtzeitpunkt" der Tabelle  definiert. Man kann Zellen leer lassen.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Diese Labels werden als Datenbeschriftungen für eine unsichtbare Datenreihe auf der X-Achse angezeigt. 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Hier die Schritte für eine Anpassung: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1. Die unsichtbare und bezeichnungslose Datenreihe bearbeiten (wie für eine normale Datenreihe, die Y-Werte (überall 0) befinden sich in der Zeile Hilfslinie.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2. Recht-Klick auf einem Punkt dieser Datenreihe, "Datenbeschriftung formatieren" wählen.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3. In den Beschriftungsoptionen Option "Wert aus Zellen" selektieren und "Bereich auswählen".</a:t>
          </a:r>
        </a:p>
        <a:p>
          <a:pPr algn="l"/>
          <a:r>
            <a:rPr lang="fr-CH" sz="1000" baseline="0">
              <a:solidFill>
                <a:sysClr val="windowText" lastClr="000000"/>
              </a:solidFill>
            </a:rPr>
            <a:t>4. Die richtigen Zellen der Zeile Berichtzeitpunkt als Bereich auswählen.</a:t>
          </a:r>
        </a:p>
        <a:p>
          <a:pPr algn="l"/>
          <a:endParaRPr lang="fr-CH" sz="10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ECB9-3BD1-4AB2-A556-6691A8136157}">
  <sheetPr>
    <pageSetUpPr fitToPage="1"/>
  </sheetPr>
  <dimension ref="A1:I10"/>
  <sheetViews>
    <sheetView showGridLines="0" tabSelected="1" workbookViewId="0">
      <selection activeCell="A5" sqref="A5"/>
    </sheetView>
  </sheetViews>
  <sheetFormatPr baseColWidth="10" defaultRowHeight="14" x14ac:dyDescent="0.3"/>
  <sheetData>
    <row r="1" spans="1:9" s="5" customFormat="1" ht="54" customHeight="1" x14ac:dyDescent="0.3">
      <c r="F1" s="34" t="s">
        <v>10</v>
      </c>
      <c r="G1" s="34"/>
      <c r="H1" s="34"/>
      <c r="I1" s="34"/>
    </row>
    <row r="2" spans="1:9" s="5" customFormat="1" ht="12.5" x14ac:dyDescent="0.3"/>
    <row r="3" spans="1:9" s="6" customFormat="1" ht="15.5" x14ac:dyDescent="0.3">
      <c r="A3" s="6" t="s">
        <v>26</v>
      </c>
    </row>
    <row r="4" spans="1:9" s="7" customFormat="1" ht="21" customHeight="1" x14ac:dyDescent="0.3">
      <c r="A4" s="35" t="s">
        <v>25</v>
      </c>
      <c r="B4" s="35"/>
      <c r="C4" s="35"/>
      <c r="D4" s="35"/>
      <c r="E4" s="35"/>
      <c r="F4" s="35"/>
      <c r="G4" s="35"/>
    </row>
    <row r="5" spans="1:9" s="9" customFormat="1" ht="19.5" customHeight="1" x14ac:dyDescent="0.3">
      <c r="A5" s="8"/>
      <c r="B5" s="8"/>
      <c r="C5" s="8"/>
      <c r="D5" s="8"/>
      <c r="E5" s="8"/>
      <c r="F5" s="8"/>
      <c r="G5" s="8"/>
    </row>
    <row r="6" spans="1:9" s="10" customFormat="1" x14ac:dyDescent="0.3">
      <c r="A6" s="9"/>
    </row>
    <row r="7" spans="1:9" s="12" customFormat="1" ht="23" x14ac:dyDescent="0.3">
      <c r="A7" s="11" t="s">
        <v>19</v>
      </c>
    </row>
    <row r="8" spans="1:9" s="10" customFormat="1" x14ac:dyDescent="0.3"/>
    <row r="9" spans="1:9" s="10" customFormat="1" ht="90" customHeight="1" x14ac:dyDescent="0.3">
      <c r="A9" s="36" t="s">
        <v>24</v>
      </c>
      <c r="B9" s="36"/>
      <c r="C9" s="36"/>
      <c r="D9" s="36"/>
      <c r="E9" s="36"/>
      <c r="F9" s="36"/>
      <c r="G9" s="36"/>
      <c r="H9" s="36"/>
      <c r="I9" s="36"/>
    </row>
    <row r="10" spans="1:9" s="10" customFormat="1" x14ac:dyDescent="0.3"/>
  </sheetData>
  <mergeCells count="3">
    <mergeCell ref="F1:I1"/>
    <mergeCell ref="A4:G4"/>
    <mergeCell ref="A9:I9"/>
  </mergeCells>
  <pageMargins left="0.7" right="0.7" top="0.78740157499999996" bottom="0.78740157499999996" header="0.3" footer="0.3"/>
  <pageSetup paperSize="9" scale="83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"/>
  <sheetViews>
    <sheetView showGridLines="0" zoomScaleNormal="100" workbookViewId="0">
      <selection activeCell="A3" sqref="A3"/>
    </sheetView>
  </sheetViews>
  <sheetFormatPr baseColWidth="10" defaultColWidth="10.58203125" defaultRowHeight="11.5" x14ac:dyDescent="0.3"/>
  <cols>
    <col min="1" max="1" width="5" style="1" customWidth="1"/>
    <col min="2" max="2" width="20.5" style="1" customWidth="1"/>
    <col min="3" max="13" width="10.58203125" style="1"/>
    <col min="14" max="14" width="12.25" style="1" customWidth="1"/>
    <col min="15" max="16384" width="10.58203125" style="1"/>
  </cols>
  <sheetData>
    <row r="1" spans="1:8" x14ac:dyDescent="0.3">
      <c r="B1" s="2"/>
      <c r="C1" s="2"/>
      <c r="D1" s="2"/>
      <c r="E1" s="2"/>
      <c r="F1" s="2"/>
    </row>
    <row r="2" spans="1:8" ht="14" x14ac:dyDescent="0.3">
      <c r="A2" s="13" t="s">
        <v>11</v>
      </c>
    </row>
    <row r="3" spans="1:8" ht="74" customHeight="1" x14ac:dyDescent="0.3">
      <c r="A3" s="13"/>
    </row>
    <row r="4" spans="1:8" x14ac:dyDescent="0.3">
      <c r="B4" s="14" t="s">
        <v>9</v>
      </c>
      <c r="C4" s="15">
        <v>44196</v>
      </c>
      <c r="D4" s="15">
        <v>44377</v>
      </c>
      <c r="E4" s="15">
        <v>44561</v>
      </c>
      <c r="F4" s="15">
        <v>44742</v>
      </c>
      <c r="G4" s="15">
        <v>44926</v>
      </c>
      <c r="H4" s="22"/>
    </row>
    <row r="5" spans="1:8" x14ac:dyDescent="0.3">
      <c r="B5" s="16" t="s">
        <v>6</v>
      </c>
      <c r="C5" s="17">
        <v>44286</v>
      </c>
      <c r="D5" s="17">
        <v>44286</v>
      </c>
      <c r="E5" s="17"/>
      <c r="F5" s="17"/>
      <c r="G5" s="17"/>
      <c r="H5" s="2"/>
    </row>
    <row r="6" spans="1:8" x14ac:dyDescent="0.3">
      <c r="B6" s="16" t="s">
        <v>0</v>
      </c>
      <c r="C6" s="17">
        <v>44469</v>
      </c>
      <c r="D6" s="17">
        <v>44515</v>
      </c>
      <c r="E6" s="17">
        <v>44530</v>
      </c>
      <c r="F6" s="17"/>
      <c r="G6" s="17"/>
    </row>
    <row r="7" spans="1:8" x14ac:dyDescent="0.3">
      <c r="B7" s="16" t="s">
        <v>5</v>
      </c>
      <c r="C7" s="17">
        <v>44469</v>
      </c>
      <c r="D7" s="17">
        <v>44561</v>
      </c>
      <c r="E7" s="17">
        <v>44561</v>
      </c>
      <c r="F7" s="17"/>
      <c r="G7" s="17"/>
    </row>
    <row r="8" spans="1:8" x14ac:dyDescent="0.3">
      <c r="B8" s="16" t="s">
        <v>1</v>
      </c>
      <c r="C8" s="17">
        <v>44561</v>
      </c>
      <c r="D8" s="17">
        <v>44651</v>
      </c>
      <c r="E8" s="17">
        <v>44681</v>
      </c>
      <c r="F8" s="17">
        <v>44788</v>
      </c>
      <c r="G8" s="17">
        <v>44804</v>
      </c>
    </row>
    <row r="9" spans="1:8" x14ac:dyDescent="0.3">
      <c r="B9" s="16" t="s">
        <v>2</v>
      </c>
      <c r="C9" s="17">
        <v>44895</v>
      </c>
      <c r="D9" s="17">
        <v>44926</v>
      </c>
      <c r="E9" s="17">
        <v>44926</v>
      </c>
      <c r="F9" s="17">
        <v>45107</v>
      </c>
      <c r="G9" s="17">
        <v>45107</v>
      </c>
    </row>
    <row r="10" spans="1:8" x14ac:dyDescent="0.3">
      <c r="B10" s="16" t="s">
        <v>3</v>
      </c>
      <c r="C10" s="17">
        <v>45107</v>
      </c>
      <c r="D10" s="17">
        <v>45107</v>
      </c>
      <c r="E10" s="17">
        <v>45107</v>
      </c>
      <c r="F10" s="17">
        <v>45291</v>
      </c>
      <c r="G10" s="17">
        <v>45291</v>
      </c>
    </row>
    <row r="11" spans="1:8" x14ac:dyDescent="0.3">
      <c r="B11" s="16" t="s">
        <v>4</v>
      </c>
      <c r="C11" s="17">
        <v>45291</v>
      </c>
      <c r="D11" s="17">
        <v>45291</v>
      </c>
      <c r="E11" s="17">
        <v>45291</v>
      </c>
      <c r="F11" s="17">
        <v>45473</v>
      </c>
      <c r="G11" s="17">
        <v>45473</v>
      </c>
    </row>
    <row r="15" spans="1:8" ht="14" x14ac:dyDescent="0.3">
      <c r="A15" s="13" t="s">
        <v>22</v>
      </c>
    </row>
    <row r="22" spans="11:11" x14ac:dyDescent="0.3">
      <c r="K22" s="3"/>
    </row>
    <row r="23" spans="11:11" x14ac:dyDescent="0.3">
      <c r="K23" s="3"/>
    </row>
    <row r="24" spans="11:11" x14ac:dyDescent="0.3">
      <c r="K24" s="3"/>
    </row>
    <row r="54" spans="9:10" x14ac:dyDescent="0.3">
      <c r="I54" s="4" t="s">
        <v>17</v>
      </c>
    </row>
    <row r="55" spans="9:10" x14ac:dyDescent="0.3">
      <c r="I55" s="18" t="s">
        <v>7</v>
      </c>
      <c r="J55" s="18" t="s">
        <v>8</v>
      </c>
    </row>
    <row r="56" spans="9:10" x14ac:dyDescent="0.3">
      <c r="I56" s="19">
        <f>C4</f>
        <v>44196</v>
      </c>
      <c r="J56" s="20">
        <f>I56</f>
        <v>44196</v>
      </c>
    </row>
    <row r="57" spans="9:10" x14ac:dyDescent="0.3">
      <c r="I57" s="19">
        <f>G4</f>
        <v>44926</v>
      </c>
      <c r="J57" s="20">
        <f>I57</f>
        <v>44926</v>
      </c>
    </row>
    <row r="58" spans="9:10" x14ac:dyDescent="0.3">
      <c r="I58" s="19">
        <v>45107</v>
      </c>
      <c r="J58" s="20">
        <f>I58</f>
        <v>45107</v>
      </c>
    </row>
    <row r="59" spans="9:10" x14ac:dyDescent="0.3">
      <c r="I59" s="21"/>
      <c r="J59" s="20">
        <f>I59</f>
        <v>0</v>
      </c>
    </row>
    <row r="60" spans="9:10" x14ac:dyDescent="0.3">
      <c r="I60" s="21"/>
      <c r="J60" s="20">
        <f>I60</f>
        <v>0</v>
      </c>
    </row>
  </sheetData>
  <pageMargins left="0.62992125984251968" right="0.23622047244094491" top="0.74803149606299213" bottom="0.74803149606299213" header="0.31496062992125984" footer="0.31496062992125984"/>
  <pageSetup paperSize="9" scale="65" orientation="landscape" r:id="rId1"/>
  <ignoredErrors>
    <ignoredError xmlns:x16r3="http://schemas.microsoft.com/office/spreadsheetml/2018/08/main" sqref="J56:J60" x16r3:misleadingForma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F7A1-2CE8-4F27-ADD3-1E9B83D96956}">
  <sheetPr>
    <pageSetUpPr fitToPage="1"/>
  </sheetPr>
  <dimension ref="A1:L24"/>
  <sheetViews>
    <sheetView showGridLines="0" workbookViewId="0">
      <selection activeCell="A3" sqref="A3"/>
    </sheetView>
  </sheetViews>
  <sheetFormatPr baseColWidth="10" defaultColWidth="10.58203125" defaultRowHeight="11.5" x14ac:dyDescent="0.3"/>
  <cols>
    <col min="1" max="1" width="5" style="1" customWidth="1"/>
    <col min="2" max="2" width="26.75" style="1" customWidth="1"/>
    <col min="3" max="16384" width="10.58203125" style="1"/>
  </cols>
  <sheetData>
    <row r="1" spans="1:12" x14ac:dyDescent="0.3">
      <c r="B1" s="2"/>
      <c r="C1" s="2"/>
      <c r="D1" s="2"/>
      <c r="E1" s="2"/>
      <c r="F1" s="2"/>
    </row>
    <row r="2" spans="1:12" ht="14" x14ac:dyDescent="0.3">
      <c r="A2" s="13" t="s">
        <v>21</v>
      </c>
    </row>
    <row r="3" spans="1:12" ht="176.25" customHeight="1" x14ac:dyDescent="0.3">
      <c r="A3" s="13"/>
    </row>
    <row r="4" spans="1:12" ht="14" x14ac:dyDescent="0.3">
      <c r="A4" s="13"/>
      <c r="B4" s="24" t="s">
        <v>15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/>
      <c r="K4" s="23"/>
      <c r="L4" s="23"/>
    </row>
    <row r="5" spans="1:12" x14ac:dyDescent="0.3">
      <c r="B5" s="32" t="s">
        <v>20</v>
      </c>
      <c r="C5" s="33">
        <v>44196</v>
      </c>
      <c r="D5" s="33">
        <v>44377</v>
      </c>
      <c r="E5" s="33">
        <v>44561</v>
      </c>
      <c r="F5" s="33">
        <v>44742</v>
      </c>
      <c r="G5" s="33">
        <v>44926</v>
      </c>
      <c r="H5" s="33">
        <v>45107</v>
      </c>
      <c r="I5" s="33">
        <v>45291</v>
      </c>
      <c r="J5" s="23"/>
      <c r="K5" s="23"/>
      <c r="L5" s="23"/>
    </row>
    <row r="6" spans="1:12" x14ac:dyDescent="0.3">
      <c r="B6" s="16" t="s">
        <v>18</v>
      </c>
      <c r="C6" s="31">
        <v>100</v>
      </c>
      <c r="D6" s="31">
        <v>100</v>
      </c>
      <c r="E6" s="31">
        <v>100</v>
      </c>
      <c r="F6" s="31">
        <v>115</v>
      </c>
      <c r="G6" s="31">
        <v>115</v>
      </c>
      <c r="H6" s="31"/>
      <c r="I6" s="31"/>
      <c r="J6" s="31"/>
      <c r="K6" s="31"/>
      <c r="L6" s="31"/>
    </row>
    <row r="7" spans="1:12" x14ac:dyDescent="0.3">
      <c r="B7" s="27" t="s">
        <v>12</v>
      </c>
      <c r="C7" s="30">
        <v>10</v>
      </c>
      <c r="D7" s="30">
        <v>20</v>
      </c>
      <c r="E7" s="30">
        <v>45</v>
      </c>
      <c r="F7" s="30">
        <v>65</v>
      </c>
      <c r="G7" s="30">
        <v>87</v>
      </c>
      <c r="H7" s="30"/>
      <c r="I7" s="30"/>
      <c r="J7" s="30"/>
      <c r="K7" s="30"/>
      <c r="L7" s="30"/>
    </row>
    <row r="8" spans="1:12" x14ac:dyDescent="0.3">
      <c r="B8" s="28" t="s">
        <v>13</v>
      </c>
      <c r="C8" s="29">
        <v>10</v>
      </c>
      <c r="D8" s="29">
        <v>25</v>
      </c>
      <c r="E8" s="29">
        <v>55</v>
      </c>
      <c r="F8" s="29">
        <v>75</v>
      </c>
      <c r="G8" s="29">
        <v>92</v>
      </c>
      <c r="H8" s="29">
        <v>100</v>
      </c>
      <c r="I8" s="29"/>
      <c r="J8" s="29"/>
      <c r="K8" s="29"/>
      <c r="L8" s="29"/>
    </row>
    <row r="9" spans="1:12" x14ac:dyDescent="0.3">
      <c r="B9" s="28" t="s">
        <v>14</v>
      </c>
      <c r="C9" s="29"/>
      <c r="D9" s="29"/>
      <c r="E9" s="29"/>
      <c r="F9" s="29">
        <v>65</v>
      </c>
      <c r="G9" s="29">
        <v>82</v>
      </c>
      <c r="H9" s="29">
        <v>105</v>
      </c>
      <c r="I9" s="29">
        <v>115</v>
      </c>
      <c r="J9" s="29"/>
      <c r="K9" s="29"/>
      <c r="L9" s="29"/>
    </row>
    <row r="10" spans="1:12" x14ac:dyDescent="0.3">
      <c r="B10" s="25" t="s">
        <v>16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/>
      <c r="K10" s="26"/>
      <c r="L10" s="26"/>
    </row>
    <row r="15" spans="1:12" ht="14" x14ac:dyDescent="0.3">
      <c r="A15" s="13" t="s">
        <v>23</v>
      </c>
      <c r="J15" s="4"/>
    </row>
    <row r="16" spans="1:12" x14ac:dyDescent="0.3">
      <c r="J16" s="4"/>
      <c r="K16" s="4"/>
    </row>
    <row r="17" spans="10:11" x14ac:dyDescent="0.3">
      <c r="J17" s="2"/>
      <c r="K17" s="3"/>
    </row>
    <row r="18" spans="10:11" x14ac:dyDescent="0.3">
      <c r="J18" s="2"/>
      <c r="K18" s="3"/>
    </row>
    <row r="19" spans="10:11" x14ac:dyDescent="0.3">
      <c r="J19" s="2"/>
      <c r="K19" s="3"/>
    </row>
    <row r="20" spans="10:11" x14ac:dyDescent="0.3">
      <c r="K20" s="3"/>
    </row>
    <row r="21" spans="10:11" x14ac:dyDescent="0.3">
      <c r="K21" s="3"/>
    </row>
    <row r="22" spans="10:11" x14ac:dyDescent="0.3">
      <c r="K22" s="3"/>
    </row>
    <row r="23" spans="10:11" x14ac:dyDescent="0.3">
      <c r="K23" s="3"/>
    </row>
    <row r="24" spans="10:11" x14ac:dyDescent="0.3">
      <c r="K24" s="3"/>
    </row>
  </sheetData>
  <pageMargins left="0.7" right="0.7" top="0.78740157499999996" bottom="0.78740157499999996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Deckblatt</vt:lpstr>
      <vt:lpstr>Meilensteintrendanalyse</vt:lpstr>
      <vt:lpstr>Kostenentwicklung 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Fellay Alexandre BK</dc:creator>
  <cp:lastModifiedBy>Vojacek Brigitte BK</cp:lastModifiedBy>
  <cp:lastPrinted>2022-11-24T11:40:21Z</cp:lastPrinted>
  <dcterms:created xsi:type="dcterms:W3CDTF">2022-08-25T11:46:12Z</dcterms:created>
  <dcterms:modified xsi:type="dcterms:W3CDTF">2024-11-26T08:08:23Z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2024-10-09T15:29:38Z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11bb4009-337b-4aa4-9d5e-a1d4cd28f94b</vt:lpwstr>
  </property>
  <property fmtid="{D5CDD505-2E9C-101B-9397-08002B2CF9AE}" pid="8" name="MSIP_Label_aa112399-b73b-40c1-8af2-919b124b9d91_ContentBits">
    <vt:lpwstr>0</vt:lpwstr>
  </property>
</Properties>
</file>