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KT-PROJ\ISB\Publikationen\Terminologie HERMES\"/>
    </mc:Choice>
  </mc:AlternateContent>
  <workbookProtection workbookAlgorithmName="SHA-512" workbookHashValue="zB8EDK0xOEGf1pqLf5ov0KBMhDK7umzM8+wa4AVXRa5eB3Efv9gsMMzxHgORhJ/QxfsPw/xgPrBBk2oZdKfuJw==" workbookSaltValue="Z1QHf3Acg1s+cWIOvLpG7A==" workbookSpinCount="100000" lockStructure="1"/>
  <bookViews>
    <workbookView xWindow="0" yWindow="0" windowWidth="22125" windowHeight="11865"/>
  </bookViews>
  <sheets>
    <sheet name="Deutsch" sheetId="1" r:id="rId1"/>
    <sheet name="Französisch" sheetId="2" r:id="rId2"/>
    <sheet name="Italienisch" sheetId="3" r:id="rId3"/>
    <sheet name="Englisch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" i="4" l="1"/>
  <c r="E125" i="4"/>
  <c r="D125" i="4"/>
  <c r="C125" i="4"/>
  <c r="A125" i="4"/>
  <c r="B194" i="4"/>
  <c r="E194" i="4"/>
  <c r="D194" i="4"/>
  <c r="C194" i="4"/>
  <c r="A194" i="4"/>
  <c r="B193" i="4"/>
  <c r="E193" i="4"/>
  <c r="D193" i="4"/>
  <c r="C193" i="4"/>
  <c r="A193" i="4"/>
  <c r="B191" i="4"/>
  <c r="E191" i="4"/>
  <c r="D191" i="4"/>
  <c r="C191" i="4"/>
  <c r="A191" i="4"/>
  <c r="B192" i="4"/>
  <c r="E192" i="4"/>
  <c r="D192" i="4"/>
  <c r="C192" i="4"/>
  <c r="A192" i="4"/>
  <c r="B186" i="4"/>
  <c r="E186" i="4"/>
  <c r="D186" i="4"/>
  <c r="C186" i="4"/>
  <c r="A186" i="4"/>
  <c r="B189" i="4"/>
  <c r="E189" i="4"/>
  <c r="D189" i="4"/>
  <c r="C189" i="4"/>
  <c r="A189" i="4"/>
  <c r="B188" i="4"/>
  <c r="E188" i="4"/>
  <c r="D188" i="4"/>
  <c r="C188" i="4"/>
  <c r="A188" i="4"/>
  <c r="B187" i="4"/>
  <c r="E187" i="4"/>
  <c r="D187" i="4"/>
  <c r="C187" i="4"/>
  <c r="A187" i="4"/>
  <c r="B185" i="4"/>
  <c r="E185" i="4"/>
  <c r="D185" i="4"/>
  <c r="C185" i="4"/>
  <c r="A185" i="4"/>
  <c r="B184" i="4"/>
  <c r="E184" i="4"/>
  <c r="D184" i="4"/>
  <c r="C184" i="4"/>
  <c r="A184" i="4"/>
  <c r="B183" i="4"/>
  <c r="E183" i="4"/>
  <c r="D183" i="4"/>
  <c r="C183" i="4"/>
  <c r="A183" i="4"/>
  <c r="B182" i="4"/>
  <c r="E182" i="4"/>
  <c r="D182" i="4"/>
  <c r="C182" i="4"/>
  <c r="A182" i="4"/>
  <c r="B181" i="4"/>
  <c r="E181" i="4"/>
  <c r="D181" i="4"/>
  <c r="C181" i="4"/>
  <c r="A181" i="4"/>
  <c r="B180" i="4"/>
  <c r="E180" i="4"/>
  <c r="D180" i="4"/>
  <c r="C180" i="4"/>
  <c r="A180" i="4"/>
  <c r="B172" i="4"/>
  <c r="E172" i="4"/>
  <c r="D172" i="4"/>
  <c r="C172" i="4"/>
  <c r="A172" i="4"/>
  <c r="B141" i="4"/>
  <c r="E141" i="4"/>
  <c r="D141" i="4"/>
  <c r="C141" i="4"/>
  <c r="A141" i="4"/>
  <c r="B178" i="4"/>
  <c r="E178" i="4"/>
  <c r="D178" i="4"/>
  <c r="C178" i="4"/>
  <c r="A178" i="4"/>
  <c r="B145" i="4"/>
  <c r="E145" i="4"/>
  <c r="D145" i="4"/>
  <c r="C145" i="4"/>
  <c r="A145" i="4"/>
  <c r="B176" i="4"/>
  <c r="E176" i="4"/>
  <c r="D176" i="4"/>
  <c r="C176" i="4"/>
  <c r="A176" i="4"/>
  <c r="B175" i="4"/>
  <c r="E175" i="4"/>
  <c r="D175" i="4"/>
  <c r="C175" i="4"/>
  <c r="A175" i="4"/>
  <c r="B179" i="4"/>
  <c r="E179" i="4"/>
  <c r="D179" i="4"/>
  <c r="C179" i="4"/>
  <c r="A179" i="4"/>
  <c r="B160" i="4"/>
  <c r="E160" i="4"/>
  <c r="D160" i="4"/>
  <c r="C160" i="4"/>
  <c r="A160" i="4"/>
  <c r="B173" i="4"/>
  <c r="E173" i="4"/>
  <c r="D173" i="4"/>
  <c r="C173" i="4"/>
  <c r="A173" i="4"/>
  <c r="B174" i="4"/>
  <c r="E174" i="4"/>
  <c r="D174" i="4"/>
  <c r="C174" i="4"/>
  <c r="A174" i="4"/>
  <c r="B150" i="4"/>
  <c r="E150" i="4"/>
  <c r="D150" i="4"/>
  <c r="C150" i="4"/>
  <c r="A150" i="4"/>
  <c r="B171" i="4"/>
  <c r="E171" i="4"/>
  <c r="D171" i="4"/>
  <c r="C171" i="4"/>
  <c r="A171" i="4"/>
  <c r="B137" i="4"/>
  <c r="E137" i="4"/>
  <c r="D137" i="4"/>
  <c r="C137" i="4"/>
  <c r="A137" i="4"/>
  <c r="B169" i="4"/>
  <c r="E169" i="4"/>
  <c r="D169" i="4"/>
  <c r="C169" i="4"/>
  <c r="A169" i="4"/>
  <c r="B168" i="4"/>
  <c r="E168" i="4"/>
  <c r="D168" i="4"/>
  <c r="C168" i="4"/>
  <c r="A168" i="4"/>
  <c r="B146" i="4"/>
  <c r="E146" i="4"/>
  <c r="D146" i="4"/>
  <c r="C146" i="4"/>
  <c r="A146" i="4"/>
  <c r="B167" i="4"/>
  <c r="E167" i="4"/>
  <c r="D167" i="4"/>
  <c r="C167" i="4"/>
  <c r="A167" i="4"/>
  <c r="B166" i="4"/>
  <c r="E166" i="4"/>
  <c r="D166" i="4"/>
  <c r="C166" i="4"/>
  <c r="A166" i="4"/>
  <c r="B170" i="4"/>
  <c r="E170" i="4"/>
  <c r="D170" i="4"/>
  <c r="C170" i="4"/>
  <c r="A170" i="4"/>
  <c r="B163" i="4"/>
  <c r="E163" i="4"/>
  <c r="D163" i="4"/>
  <c r="C163" i="4"/>
  <c r="A163" i="4"/>
  <c r="B164" i="4"/>
  <c r="E164" i="4"/>
  <c r="D164" i="4"/>
  <c r="C164" i="4"/>
  <c r="A164" i="4"/>
  <c r="B165" i="4"/>
  <c r="E165" i="4"/>
  <c r="D165" i="4"/>
  <c r="C165" i="4"/>
  <c r="A165" i="4"/>
  <c r="B161" i="4"/>
  <c r="E161" i="4"/>
  <c r="D161" i="4"/>
  <c r="C161" i="4"/>
  <c r="A161" i="4"/>
  <c r="B162" i="4"/>
  <c r="E162" i="4"/>
  <c r="D162" i="4"/>
  <c r="C162" i="4"/>
  <c r="A162" i="4"/>
  <c r="B159" i="4"/>
  <c r="E159" i="4"/>
  <c r="D159" i="4"/>
  <c r="C159" i="4"/>
  <c r="A159" i="4"/>
  <c r="B157" i="4"/>
  <c r="E157" i="4"/>
  <c r="D157" i="4"/>
  <c r="C157" i="4"/>
  <c r="A157" i="4"/>
  <c r="B158" i="4"/>
  <c r="E158" i="4"/>
  <c r="D158" i="4"/>
  <c r="C158" i="4"/>
  <c r="A158" i="4"/>
  <c r="B177" i="4"/>
  <c r="E177" i="4"/>
  <c r="D177" i="4"/>
  <c r="C177" i="4"/>
  <c r="A177" i="4"/>
  <c r="B149" i="4"/>
  <c r="E149" i="4"/>
  <c r="D149" i="4"/>
  <c r="C149" i="4"/>
  <c r="A149" i="4"/>
  <c r="B148" i="4"/>
  <c r="E148" i="4"/>
  <c r="D148" i="4"/>
  <c r="C148" i="4"/>
  <c r="A148" i="4"/>
  <c r="B147" i="4"/>
  <c r="E147" i="4"/>
  <c r="D147" i="4"/>
  <c r="C147" i="4"/>
  <c r="A147" i="4"/>
  <c r="B143" i="4"/>
  <c r="E143" i="4"/>
  <c r="D143" i="4"/>
  <c r="C143" i="4"/>
  <c r="A143" i="4"/>
  <c r="B142" i="4"/>
  <c r="E142" i="4"/>
  <c r="D142" i="4"/>
  <c r="C142" i="4"/>
  <c r="A142" i="4"/>
  <c r="B140" i="4"/>
  <c r="E140" i="4"/>
  <c r="D140" i="4"/>
  <c r="C140" i="4"/>
  <c r="A140" i="4"/>
  <c r="B139" i="4"/>
  <c r="E139" i="4"/>
  <c r="D139" i="4"/>
  <c r="C139" i="4"/>
  <c r="A139" i="4"/>
  <c r="B138" i="4"/>
  <c r="E138" i="4"/>
  <c r="D138" i="4"/>
  <c r="C138" i="4"/>
  <c r="A138" i="4"/>
  <c r="B127" i="4"/>
  <c r="E127" i="4"/>
  <c r="D127" i="4"/>
  <c r="C127" i="4"/>
  <c r="A127" i="4"/>
  <c r="B126" i="4"/>
  <c r="E126" i="4"/>
  <c r="D126" i="4"/>
  <c r="C126" i="4"/>
  <c r="A126" i="4"/>
  <c r="B136" i="4"/>
  <c r="E136" i="4"/>
  <c r="D136" i="4"/>
  <c r="C136" i="4"/>
  <c r="A136" i="4"/>
  <c r="B132" i="4"/>
  <c r="E132" i="4"/>
  <c r="D132" i="4"/>
  <c r="C132" i="4"/>
  <c r="A132" i="4"/>
  <c r="B133" i="4"/>
  <c r="E133" i="4"/>
  <c r="D133" i="4"/>
  <c r="C133" i="4"/>
  <c r="A133" i="4"/>
  <c r="B131" i="4"/>
  <c r="E131" i="4"/>
  <c r="D131" i="4"/>
  <c r="C131" i="4"/>
  <c r="A131" i="4"/>
  <c r="B135" i="4"/>
  <c r="E135" i="4"/>
  <c r="D135" i="4"/>
  <c r="C135" i="4"/>
  <c r="A135" i="4"/>
  <c r="B134" i="4"/>
  <c r="E134" i="4"/>
  <c r="D134" i="4"/>
  <c r="C134" i="4"/>
  <c r="A134" i="4"/>
  <c r="B130" i="4"/>
  <c r="E130" i="4"/>
  <c r="D130" i="4"/>
  <c r="C130" i="4"/>
  <c r="A130" i="4"/>
  <c r="B155" i="4"/>
  <c r="E155" i="4"/>
  <c r="D155" i="4"/>
  <c r="C155" i="4"/>
  <c r="A155" i="4"/>
  <c r="B152" i="4"/>
  <c r="E152" i="4"/>
  <c r="D152" i="4"/>
  <c r="C152" i="4"/>
  <c r="A152" i="4"/>
  <c r="B153" i="4"/>
  <c r="E153" i="4"/>
  <c r="D153" i="4"/>
  <c r="C153" i="4"/>
  <c r="A153" i="4"/>
  <c r="B154" i="4"/>
  <c r="E154" i="4"/>
  <c r="D154" i="4"/>
  <c r="C154" i="4"/>
  <c r="A154" i="4"/>
  <c r="B156" i="4"/>
  <c r="E156" i="4"/>
  <c r="D156" i="4"/>
  <c r="C156" i="4"/>
  <c r="A156" i="4"/>
  <c r="B190" i="4"/>
  <c r="E190" i="4"/>
  <c r="D190" i="4"/>
  <c r="C190" i="4"/>
  <c r="A190" i="4"/>
  <c r="B196" i="4"/>
  <c r="E196" i="4"/>
  <c r="D196" i="4"/>
  <c r="C196" i="4"/>
  <c r="A196" i="4"/>
  <c r="B195" i="4"/>
  <c r="E195" i="4"/>
  <c r="D195" i="4"/>
  <c r="C195" i="4"/>
  <c r="A195" i="4"/>
  <c r="B151" i="4"/>
  <c r="E151" i="4"/>
  <c r="D151" i="4"/>
  <c r="C151" i="4"/>
  <c r="A151" i="4"/>
  <c r="B129" i="4"/>
  <c r="E129" i="4"/>
  <c r="D129" i="4"/>
  <c r="C129" i="4"/>
  <c r="A129" i="4"/>
  <c r="B128" i="4"/>
  <c r="E128" i="4"/>
  <c r="D128" i="4"/>
  <c r="C128" i="4"/>
  <c r="A128" i="4"/>
  <c r="B144" i="4"/>
  <c r="E144" i="4"/>
  <c r="D144" i="4"/>
  <c r="C144" i="4"/>
  <c r="A144" i="4"/>
  <c r="B124" i="4"/>
  <c r="E124" i="4"/>
  <c r="D124" i="4"/>
  <c r="C124" i="4"/>
  <c r="A124" i="4"/>
  <c r="B123" i="4"/>
  <c r="E123" i="4"/>
  <c r="D123" i="4"/>
  <c r="C123" i="4"/>
  <c r="A123" i="4"/>
  <c r="B122" i="4"/>
  <c r="E122" i="4"/>
  <c r="D122" i="4"/>
  <c r="C122" i="4"/>
  <c r="A122" i="4"/>
  <c r="B91" i="4"/>
  <c r="E91" i="4"/>
  <c r="D91" i="4"/>
  <c r="C91" i="4"/>
  <c r="A91" i="4"/>
  <c r="B121" i="4"/>
  <c r="E121" i="4"/>
  <c r="D121" i="4"/>
  <c r="C121" i="4"/>
  <c r="A121" i="4"/>
  <c r="B85" i="4"/>
  <c r="E85" i="4"/>
  <c r="D85" i="4"/>
  <c r="C85" i="4"/>
  <c r="A85" i="4"/>
  <c r="B118" i="4"/>
  <c r="E118" i="4"/>
  <c r="D118" i="4"/>
  <c r="C118" i="4"/>
  <c r="A118" i="4"/>
  <c r="B65" i="4"/>
  <c r="E65" i="4"/>
  <c r="D65" i="4"/>
  <c r="C65" i="4"/>
  <c r="A65" i="4"/>
  <c r="B84" i="4"/>
  <c r="E84" i="4"/>
  <c r="D84" i="4"/>
  <c r="C84" i="4"/>
  <c r="A84" i="4"/>
  <c r="B111" i="4"/>
  <c r="E111" i="4"/>
  <c r="D111" i="4"/>
  <c r="C111" i="4"/>
  <c r="A111" i="4"/>
  <c r="B117" i="4"/>
  <c r="E117" i="4"/>
  <c r="D117" i="4"/>
  <c r="C117" i="4"/>
  <c r="A117" i="4"/>
  <c r="B97" i="4"/>
  <c r="E97" i="4"/>
  <c r="D97" i="4"/>
  <c r="C97" i="4"/>
  <c r="A97" i="4"/>
  <c r="B57" i="4"/>
  <c r="E57" i="4"/>
  <c r="D57" i="4"/>
  <c r="C57" i="4"/>
  <c r="A57" i="4"/>
  <c r="B62" i="4"/>
  <c r="E62" i="4"/>
  <c r="D62" i="4"/>
  <c r="C62" i="4"/>
  <c r="A62" i="4"/>
  <c r="B105" i="4"/>
  <c r="E105" i="4"/>
  <c r="D105" i="4"/>
  <c r="C105" i="4"/>
  <c r="A105" i="4"/>
  <c r="B64" i="4"/>
  <c r="E64" i="4"/>
  <c r="D64" i="4"/>
  <c r="C64" i="4"/>
  <c r="A64" i="4"/>
  <c r="B98" i="4"/>
  <c r="E98" i="4"/>
  <c r="D98" i="4"/>
  <c r="C98" i="4"/>
  <c r="A98" i="4"/>
  <c r="B59" i="4"/>
  <c r="E59" i="4"/>
  <c r="D59" i="4"/>
  <c r="C59" i="4"/>
  <c r="A59" i="4"/>
  <c r="B104" i="4"/>
  <c r="E104" i="4"/>
  <c r="D104" i="4"/>
  <c r="C104" i="4"/>
  <c r="A104" i="4"/>
  <c r="B89" i="4"/>
  <c r="E89" i="4"/>
  <c r="D89" i="4"/>
  <c r="C89" i="4"/>
  <c r="A89" i="4"/>
  <c r="B60" i="4"/>
  <c r="E60" i="4"/>
  <c r="D60" i="4"/>
  <c r="C60" i="4"/>
  <c r="A60" i="4"/>
  <c r="B106" i="4"/>
  <c r="E106" i="4"/>
  <c r="D106" i="4"/>
  <c r="C106" i="4"/>
  <c r="A106" i="4"/>
  <c r="B116" i="4"/>
  <c r="E116" i="4"/>
  <c r="D116" i="4"/>
  <c r="C116" i="4"/>
  <c r="A116" i="4"/>
  <c r="B93" i="4"/>
  <c r="E93" i="4"/>
  <c r="D93" i="4"/>
  <c r="C93" i="4"/>
  <c r="A93" i="4"/>
  <c r="B110" i="4"/>
  <c r="E110" i="4"/>
  <c r="D110" i="4"/>
  <c r="C110" i="4"/>
  <c r="A110" i="4"/>
  <c r="B119" i="4"/>
  <c r="E119" i="4"/>
  <c r="D119" i="4"/>
  <c r="C119" i="4"/>
  <c r="A119" i="4"/>
  <c r="B103" i="4"/>
  <c r="E103" i="4"/>
  <c r="D103" i="4"/>
  <c r="C103" i="4"/>
  <c r="A103" i="4"/>
  <c r="B83" i="4"/>
  <c r="E83" i="4"/>
  <c r="D83" i="4"/>
  <c r="C83" i="4"/>
  <c r="A83" i="4"/>
  <c r="B115" i="4"/>
  <c r="E115" i="4"/>
  <c r="D115" i="4"/>
  <c r="C115" i="4"/>
  <c r="A115" i="4"/>
  <c r="B56" i="4"/>
  <c r="E56" i="4"/>
  <c r="D56" i="4"/>
  <c r="C56" i="4"/>
  <c r="A56" i="4"/>
  <c r="B100" i="4"/>
  <c r="E100" i="4"/>
  <c r="D100" i="4"/>
  <c r="C100" i="4"/>
  <c r="A100" i="4"/>
  <c r="B66" i="4"/>
  <c r="E66" i="4"/>
  <c r="D66" i="4"/>
  <c r="C66" i="4"/>
  <c r="A66" i="4"/>
  <c r="B109" i="4"/>
  <c r="E109" i="4"/>
  <c r="D109" i="4"/>
  <c r="C109" i="4"/>
  <c r="A109" i="4"/>
  <c r="B113" i="4"/>
  <c r="E113" i="4"/>
  <c r="D113" i="4"/>
  <c r="C113" i="4"/>
  <c r="A113" i="4"/>
  <c r="B82" i="4"/>
  <c r="E82" i="4"/>
  <c r="D82" i="4"/>
  <c r="C82" i="4"/>
  <c r="A82" i="4"/>
  <c r="B63" i="4"/>
  <c r="E63" i="4"/>
  <c r="D63" i="4"/>
  <c r="C63" i="4"/>
  <c r="A63" i="4"/>
  <c r="B58" i="4"/>
  <c r="E58" i="4"/>
  <c r="D58" i="4"/>
  <c r="C58" i="4"/>
  <c r="A58" i="4"/>
  <c r="B96" i="4"/>
  <c r="E96" i="4"/>
  <c r="D96" i="4"/>
  <c r="C96" i="4"/>
  <c r="A96" i="4"/>
  <c r="B120" i="4"/>
  <c r="E120" i="4"/>
  <c r="D120" i="4"/>
  <c r="C120" i="4"/>
  <c r="A120" i="4"/>
  <c r="B88" i="4"/>
  <c r="E88" i="4"/>
  <c r="D88" i="4"/>
  <c r="C88" i="4"/>
  <c r="A88" i="4"/>
  <c r="B86" i="4"/>
  <c r="E86" i="4"/>
  <c r="D86" i="4"/>
  <c r="C86" i="4"/>
  <c r="A86" i="4"/>
  <c r="B102" i="4"/>
  <c r="E102" i="4"/>
  <c r="D102" i="4"/>
  <c r="C102" i="4"/>
  <c r="A102" i="4"/>
  <c r="B61" i="4"/>
  <c r="E61" i="4"/>
  <c r="D61" i="4"/>
  <c r="C61" i="4"/>
  <c r="A61" i="4"/>
  <c r="B92" i="4"/>
  <c r="E92" i="4"/>
  <c r="D92" i="4"/>
  <c r="C92" i="4"/>
  <c r="A92" i="4"/>
  <c r="B112" i="4"/>
  <c r="E112" i="4"/>
  <c r="D112" i="4"/>
  <c r="C112" i="4"/>
  <c r="A112" i="4"/>
  <c r="B54" i="4"/>
  <c r="E54" i="4"/>
  <c r="D54" i="4"/>
  <c r="C54" i="4"/>
  <c r="A54" i="4"/>
  <c r="B76" i="4"/>
  <c r="E76" i="4"/>
  <c r="D76" i="4"/>
  <c r="C76" i="4"/>
  <c r="A76" i="4"/>
  <c r="B70" i="4"/>
  <c r="E70" i="4"/>
  <c r="D70" i="4"/>
  <c r="C70" i="4"/>
  <c r="A70" i="4"/>
  <c r="B79" i="4"/>
  <c r="E79" i="4"/>
  <c r="D79" i="4"/>
  <c r="C79" i="4"/>
  <c r="A79" i="4"/>
  <c r="B78" i="4"/>
  <c r="E78" i="4"/>
  <c r="D78" i="4"/>
  <c r="C78" i="4"/>
  <c r="A78" i="4"/>
  <c r="B75" i="4"/>
  <c r="E75" i="4"/>
  <c r="D75" i="4"/>
  <c r="C75" i="4"/>
  <c r="A75" i="4"/>
  <c r="B74" i="4"/>
  <c r="E74" i="4"/>
  <c r="D74" i="4"/>
  <c r="C74" i="4"/>
  <c r="A74" i="4"/>
  <c r="B71" i="4"/>
  <c r="E71" i="4"/>
  <c r="D71" i="4"/>
  <c r="C71" i="4"/>
  <c r="A71" i="4"/>
  <c r="B69" i="4"/>
  <c r="E69" i="4"/>
  <c r="D69" i="4"/>
  <c r="C69" i="4"/>
  <c r="A69" i="4"/>
  <c r="B67" i="4"/>
  <c r="E67" i="4"/>
  <c r="D67" i="4"/>
  <c r="C67" i="4"/>
  <c r="A67" i="4"/>
  <c r="B68" i="4"/>
  <c r="E68" i="4"/>
  <c r="D68" i="4"/>
  <c r="C68" i="4"/>
  <c r="A68" i="4"/>
  <c r="B72" i="4"/>
  <c r="E72" i="4"/>
  <c r="D72" i="4"/>
  <c r="C72" i="4"/>
  <c r="A72" i="4"/>
  <c r="B77" i="4"/>
  <c r="E77" i="4"/>
  <c r="D77" i="4"/>
  <c r="C77" i="4"/>
  <c r="A77" i="4"/>
  <c r="B73" i="4"/>
  <c r="E73" i="4"/>
  <c r="D73" i="4"/>
  <c r="C73" i="4"/>
  <c r="A73" i="4"/>
  <c r="B81" i="4"/>
  <c r="E81" i="4"/>
  <c r="D81" i="4"/>
  <c r="C81" i="4"/>
  <c r="A81" i="4"/>
  <c r="B108" i="4"/>
  <c r="E108" i="4"/>
  <c r="D108" i="4"/>
  <c r="C108" i="4"/>
  <c r="A108" i="4"/>
  <c r="B95" i="4"/>
  <c r="E95" i="4"/>
  <c r="D95" i="4"/>
  <c r="C95" i="4"/>
  <c r="A95" i="4"/>
  <c r="B87" i="4"/>
  <c r="E87" i="4"/>
  <c r="D87" i="4"/>
  <c r="C87" i="4"/>
  <c r="A87" i="4"/>
  <c r="B114" i="4"/>
  <c r="E114" i="4"/>
  <c r="D114" i="4"/>
  <c r="C114" i="4"/>
  <c r="A114" i="4"/>
  <c r="B55" i="4"/>
  <c r="E55" i="4"/>
  <c r="D55" i="4"/>
  <c r="C55" i="4"/>
  <c r="A55" i="4"/>
  <c r="B90" i="4"/>
  <c r="E90" i="4"/>
  <c r="D90" i="4"/>
  <c r="C90" i="4"/>
  <c r="A90" i="4"/>
  <c r="B107" i="4"/>
  <c r="E107" i="4"/>
  <c r="D107" i="4"/>
  <c r="C107" i="4"/>
  <c r="A107" i="4"/>
  <c r="B99" i="4"/>
  <c r="E99" i="4"/>
  <c r="D99" i="4"/>
  <c r="C99" i="4"/>
  <c r="A99" i="4"/>
  <c r="B94" i="4"/>
  <c r="E94" i="4"/>
  <c r="D94" i="4"/>
  <c r="C94" i="4"/>
  <c r="A94" i="4"/>
  <c r="B101" i="4"/>
  <c r="E101" i="4"/>
  <c r="D101" i="4"/>
  <c r="C101" i="4"/>
  <c r="A101" i="4"/>
  <c r="B80" i="4"/>
  <c r="E80" i="4"/>
  <c r="D80" i="4"/>
  <c r="C80" i="4"/>
  <c r="A80" i="4"/>
  <c r="B53" i="4"/>
  <c r="E53" i="4"/>
  <c r="D53" i="4"/>
  <c r="C53" i="4"/>
  <c r="A53" i="4"/>
  <c r="B52" i="4"/>
  <c r="E52" i="4"/>
  <c r="D52" i="4"/>
  <c r="C52" i="4"/>
  <c r="A52" i="4"/>
  <c r="B49" i="4"/>
  <c r="E49" i="4"/>
  <c r="D49" i="4"/>
  <c r="C49" i="4"/>
  <c r="A49" i="4"/>
  <c r="B50" i="4"/>
  <c r="E50" i="4"/>
  <c r="D50" i="4"/>
  <c r="C50" i="4"/>
  <c r="A50" i="4"/>
  <c r="B47" i="4"/>
  <c r="E47" i="4"/>
  <c r="D47" i="4"/>
  <c r="C47" i="4"/>
  <c r="A47" i="4"/>
  <c r="B46" i="4"/>
  <c r="E46" i="4"/>
  <c r="D46" i="4"/>
  <c r="C46" i="4"/>
  <c r="A46" i="4"/>
  <c r="B45" i="4"/>
  <c r="E45" i="4"/>
  <c r="D45" i="4"/>
  <c r="C45" i="4"/>
  <c r="A45" i="4"/>
  <c r="B43" i="4"/>
  <c r="E43" i="4"/>
  <c r="D43" i="4"/>
  <c r="C43" i="4"/>
  <c r="A43" i="4"/>
  <c r="B42" i="4"/>
  <c r="E42" i="4"/>
  <c r="D42" i="4"/>
  <c r="C42" i="4"/>
  <c r="A42" i="4"/>
  <c r="B40" i="4"/>
  <c r="E40" i="4"/>
  <c r="D40" i="4"/>
  <c r="C40" i="4"/>
  <c r="A40" i="4"/>
  <c r="B39" i="4"/>
  <c r="E39" i="4"/>
  <c r="D39" i="4"/>
  <c r="C39" i="4"/>
  <c r="A39" i="4"/>
  <c r="B37" i="4"/>
  <c r="E37" i="4"/>
  <c r="D37" i="4"/>
  <c r="C37" i="4"/>
  <c r="A37" i="4"/>
  <c r="B48" i="4"/>
  <c r="E48" i="4"/>
  <c r="D48" i="4"/>
  <c r="C48" i="4"/>
  <c r="A48" i="4"/>
  <c r="B38" i="4"/>
  <c r="E38" i="4"/>
  <c r="D38" i="4"/>
  <c r="C38" i="4"/>
  <c r="A38" i="4"/>
  <c r="B36" i="4"/>
  <c r="E36" i="4"/>
  <c r="D36" i="4"/>
  <c r="C36" i="4"/>
  <c r="A36" i="4"/>
  <c r="B41" i="4"/>
  <c r="E41" i="4"/>
  <c r="D41" i="4"/>
  <c r="C41" i="4"/>
  <c r="A41" i="4"/>
  <c r="B44" i="4"/>
  <c r="E44" i="4"/>
  <c r="D44" i="4"/>
  <c r="C44" i="4"/>
  <c r="A44" i="4"/>
  <c r="B35" i="4"/>
  <c r="E35" i="4"/>
  <c r="D35" i="4"/>
  <c r="C35" i="4"/>
  <c r="A35" i="4"/>
  <c r="B51" i="4"/>
  <c r="E51" i="4"/>
  <c r="D51" i="4"/>
  <c r="C51" i="4"/>
  <c r="A51" i="4"/>
  <c r="B34" i="4"/>
  <c r="E34" i="4"/>
  <c r="D34" i="4"/>
  <c r="C34" i="4"/>
  <c r="A34" i="4"/>
  <c r="B33" i="4"/>
  <c r="E33" i="4"/>
  <c r="D33" i="4"/>
  <c r="C33" i="4"/>
  <c r="A33" i="4"/>
  <c r="B32" i="4"/>
  <c r="E32" i="4"/>
  <c r="D32" i="4"/>
  <c r="C32" i="4"/>
  <c r="A32" i="4"/>
  <c r="B31" i="4"/>
  <c r="E31" i="4"/>
  <c r="D31" i="4"/>
  <c r="C31" i="4"/>
  <c r="A31" i="4"/>
  <c r="B29" i="4"/>
  <c r="E29" i="4"/>
  <c r="D29" i="4"/>
  <c r="C29" i="4"/>
  <c r="A29" i="4"/>
  <c r="B30" i="4"/>
  <c r="E30" i="4"/>
  <c r="D30" i="4"/>
  <c r="C30" i="4"/>
  <c r="A30" i="4"/>
  <c r="B28" i="4"/>
  <c r="E28" i="4"/>
  <c r="D28" i="4"/>
  <c r="C28" i="4"/>
  <c r="A28" i="4"/>
  <c r="B26" i="4"/>
  <c r="E26" i="4"/>
  <c r="D26" i="4"/>
  <c r="C26" i="4"/>
  <c r="A26" i="4"/>
  <c r="B24" i="4"/>
  <c r="E24" i="4"/>
  <c r="D24" i="4"/>
  <c r="C24" i="4"/>
  <c r="A24" i="4"/>
  <c r="B25" i="4"/>
  <c r="E25" i="4"/>
  <c r="D25" i="4"/>
  <c r="C25" i="4"/>
  <c r="A25" i="4"/>
  <c r="B23" i="4"/>
  <c r="E23" i="4"/>
  <c r="D23" i="4"/>
  <c r="C23" i="4"/>
  <c r="A23" i="4"/>
  <c r="B21" i="4"/>
  <c r="E21" i="4"/>
  <c r="D21" i="4"/>
  <c r="C21" i="4"/>
  <c r="A21" i="4"/>
  <c r="B20" i="4"/>
  <c r="E20" i="4"/>
  <c r="D20" i="4"/>
  <c r="C20" i="4"/>
  <c r="A20" i="4"/>
  <c r="B22" i="4"/>
  <c r="E22" i="4"/>
  <c r="D22" i="4"/>
  <c r="C22" i="4"/>
  <c r="A22" i="4"/>
  <c r="B27" i="4"/>
  <c r="E27" i="4"/>
  <c r="D27" i="4"/>
  <c r="C27" i="4"/>
  <c r="A27" i="4"/>
  <c r="B19" i="4"/>
  <c r="E19" i="4"/>
  <c r="D19" i="4"/>
  <c r="C19" i="4"/>
  <c r="A19" i="4"/>
  <c r="B18" i="4"/>
  <c r="E18" i="4"/>
  <c r="D18" i="4"/>
  <c r="C18" i="4"/>
  <c r="A18" i="4"/>
  <c r="B14" i="4"/>
  <c r="E14" i="4"/>
  <c r="D14" i="4"/>
  <c r="C14" i="4"/>
  <c r="A14" i="4"/>
  <c r="B17" i="4"/>
  <c r="E17" i="4"/>
  <c r="D17" i="4"/>
  <c r="C17" i="4"/>
  <c r="A17" i="4"/>
  <c r="B13" i="4"/>
  <c r="E13" i="4"/>
  <c r="D13" i="4"/>
  <c r="C13" i="4"/>
  <c r="A13" i="4"/>
  <c r="B11" i="4"/>
  <c r="E11" i="4"/>
  <c r="D11" i="4"/>
  <c r="C11" i="4"/>
  <c r="A11" i="4"/>
  <c r="B10" i="4"/>
  <c r="E10" i="4"/>
  <c r="D10" i="4"/>
  <c r="C10" i="4"/>
  <c r="A10" i="4"/>
  <c r="B12" i="4"/>
  <c r="E12" i="4"/>
  <c r="D12" i="4"/>
  <c r="C12" i="4"/>
  <c r="A12" i="4"/>
  <c r="B16" i="4"/>
  <c r="E16" i="4"/>
  <c r="D16" i="4"/>
  <c r="C16" i="4"/>
  <c r="A16" i="4"/>
  <c r="B15" i="4"/>
  <c r="E15" i="4"/>
  <c r="D15" i="4"/>
  <c r="C15" i="4"/>
  <c r="A15" i="4"/>
  <c r="B9" i="4"/>
  <c r="E9" i="4"/>
  <c r="D9" i="4"/>
  <c r="C9" i="4"/>
  <c r="A9" i="4"/>
  <c r="B8" i="4"/>
  <c r="E8" i="4"/>
  <c r="D8" i="4"/>
  <c r="C8" i="4"/>
  <c r="A8" i="4"/>
  <c r="B7" i="4"/>
  <c r="E7" i="4"/>
  <c r="D7" i="4"/>
  <c r="C7" i="4"/>
  <c r="A7" i="4"/>
  <c r="B6" i="4"/>
  <c r="E6" i="4"/>
  <c r="D6" i="4"/>
  <c r="C6" i="4"/>
  <c r="A6" i="4"/>
  <c r="B5" i="4"/>
  <c r="E5" i="4"/>
  <c r="D5" i="4"/>
  <c r="C5" i="4"/>
  <c r="A5" i="4"/>
  <c r="B4" i="4"/>
  <c r="E4" i="4"/>
  <c r="D4" i="4"/>
  <c r="C4" i="4"/>
  <c r="A4" i="4"/>
  <c r="B3" i="4"/>
  <c r="E3" i="4"/>
  <c r="D3" i="4"/>
  <c r="C3" i="4"/>
  <c r="A3" i="4"/>
  <c r="B2" i="4"/>
  <c r="E2" i="4"/>
  <c r="D2" i="4"/>
  <c r="C2" i="4"/>
  <c r="A2" i="4"/>
  <c r="B1" i="4"/>
  <c r="E1" i="4"/>
  <c r="D1" i="4"/>
  <c r="C1" i="4"/>
  <c r="A1" i="4"/>
  <c r="E124" i="3"/>
  <c r="B124" i="3"/>
  <c r="D124" i="3"/>
  <c r="C124" i="3"/>
  <c r="A124" i="3"/>
  <c r="E187" i="3"/>
  <c r="B187" i="3"/>
  <c r="D187" i="3"/>
  <c r="C187" i="3"/>
  <c r="A187" i="3"/>
  <c r="E176" i="3"/>
  <c r="B176" i="3"/>
  <c r="D176" i="3"/>
  <c r="C176" i="3"/>
  <c r="A176" i="3"/>
  <c r="E132" i="3"/>
  <c r="B132" i="3"/>
  <c r="D132" i="3"/>
  <c r="C132" i="3"/>
  <c r="A132" i="3"/>
  <c r="E136" i="3"/>
  <c r="B136" i="3"/>
  <c r="D136" i="3"/>
  <c r="C136" i="3"/>
  <c r="A136" i="3"/>
  <c r="E128" i="3"/>
  <c r="B128" i="3"/>
  <c r="D128" i="3"/>
  <c r="C128" i="3"/>
  <c r="A128" i="3"/>
  <c r="E185" i="3"/>
  <c r="B185" i="3"/>
  <c r="D185" i="3"/>
  <c r="C185" i="3"/>
  <c r="A185" i="3"/>
  <c r="E188" i="3"/>
  <c r="B188" i="3"/>
  <c r="D188" i="3"/>
  <c r="C188" i="3"/>
  <c r="A188" i="3"/>
  <c r="E189" i="3"/>
  <c r="B189" i="3"/>
  <c r="D189" i="3"/>
  <c r="C189" i="3"/>
  <c r="A189" i="3"/>
  <c r="E186" i="3"/>
  <c r="B186" i="3"/>
  <c r="D186" i="3"/>
  <c r="C186" i="3"/>
  <c r="A186" i="3"/>
  <c r="E192" i="3"/>
  <c r="B192" i="3"/>
  <c r="D192" i="3"/>
  <c r="C192" i="3"/>
  <c r="A192" i="3"/>
  <c r="E154" i="3"/>
  <c r="B154" i="3"/>
  <c r="D154" i="3"/>
  <c r="C154" i="3"/>
  <c r="A154" i="3"/>
  <c r="E152" i="3"/>
  <c r="B152" i="3"/>
  <c r="D152" i="3"/>
  <c r="C152" i="3"/>
  <c r="A152" i="3"/>
  <c r="E191" i="3"/>
  <c r="B191" i="3"/>
  <c r="D191" i="3"/>
  <c r="C191" i="3"/>
  <c r="A191" i="3"/>
  <c r="E125" i="3"/>
  <c r="B125" i="3"/>
  <c r="D125" i="3"/>
  <c r="C125" i="3"/>
  <c r="A125" i="3"/>
  <c r="E127" i="3"/>
  <c r="B127" i="3"/>
  <c r="D127" i="3"/>
  <c r="C127" i="3"/>
  <c r="A127" i="3"/>
  <c r="E153" i="3"/>
  <c r="B153" i="3"/>
  <c r="D153" i="3"/>
  <c r="C153" i="3"/>
  <c r="A153" i="3"/>
  <c r="E171" i="3"/>
  <c r="B171" i="3"/>
  <c r="D171" i="3"/>
  <c r="C171" i="3"/>
  <c r="A171" i="3"/>
  <c r="E126" i="3"/>
  <c r="B126" i="3"/>
  <c r="D126" i="3"/>
  <c r="C126" i="3"/>
  <c r="A126" i="3"/>
  <c r="E180" i="3"/>
  <c r="B180" i="3"/>
  <c r="D180" i="3"/>
  <c r="C180" i="3"/>
  <c r="A180" i="3"/>
  <c r="E179" i="3"/>
  <c r="B179" i="3"/>
  <c r="D179" i="3"/>
  <c r="C179" i="3"/>
  <c r="A179" i="3"/>
  <c r="E183" i="3"/>
  <c r="B183" i="3"/>
  <c r="D183" i="3"/>
  <c r="C183" i="3"/>
  <c r="A183" i="3"/>
  <c r="E139" i="3"/>
  <c r="B139" i="3"/>
  <c r="D139" i="3"/>
  <c r="C139" i="3"/>
  <c r="A139" i="3"/>
  <c r="E143" i="3"/>
  <c r="B143" i="3"/>
  <c r="D143" i="3"/>
  <c r="C143" i="3"/>
  <c r="A143" i="3"/>
  <c r="E178" i="3"/>
  <c r="B178" i="3"/>
  <c r="D178" i="3"/>
  <c r="C178" i="3"/>
  <c r="A178" i="3"/>
  <c r="E196" i="3"/>
  <c r="B196" i="3"/>
  <c r="D196" i="3"/>
  <c r="C196" i="3"/>
  <c r="A196" i="3"/>
  <c r="E184" i="3"/>
  <c r="B184" i="3"/>
  <c r="D184" i="3"/>
  <c r="C184" i="3"/>
  <c r="A184" i="3"/>
  <c r="E194" i="3"/>
  <c r="B194" i="3"/>
  <c r="D194" i="3"/>
  <c r="C194" i="3"/>
  <c r="A194" i="3"/>
  <c r="E169" i="3"/>
  <c r="B169" i="3"/>
  <c r="D169" i="3"/>
  <c r="C169" i="3"/>
  <c r="A169" i="3"/>
  <c r="E158" i="3"/>
  <c r="B158" i="3"/>
  <c r="D158" i="3"/>
  <c r="C158" i="3"/>
  <c r="A158" i="3"/>
  <c r="E148" i="3"/>
  <c r="B148" i="3"/>
  <c r="D148" i="3"/>
  <c r="C148" i="3"/>
  <c r="A148" i="3"/>
  <c r="E138" i="3"/>
  <c r="B138" i="3"/>
  <c r="D138" i="3"/>
  <c r="C138" i="3"/>
  <c r="A138" i="3"/>
  <c r="E137" i="3"/>
  <c r="B137" i="3"/>
  <c r="D137" i="3"/>
  <c r="C137" i="3"/>
  <c r="A137" i="3"/>
  <c r="E157" i="3"/>
  <c r="B157" i="3"/>
  <c r="D157" i="3"/>
  <c r="C157" i="3"/>
  <c r="A157" i="3"/>
  <c r="E133" i="3"/>
  <c r="B133" i="3"/>
  <c r="D133" i="3"/>
  <c r="C133" i="3"/>
  <c r="A133" i="3"/>
  <c r="E142" i="3"/>
  <c r="B142" i="3"/>
  <c r="D142" i="3"/>
  <c r="C142" i="3"/>
  <c r="A142" i="3"/>
  <c r="E175" i="3"/>
  <c r="B175" i="3"/>
  <c r="D175" i="3"/>
  <c r="C175" i="3"/>
  <c r="A175" i="3"/>
  <c r="E174" i="3"/>
  <c r="B174" i="3"/>
  <c r="D174" i="3"/>
  <c r="C174" i="3"/>
  <c r="A174" i="3"/>
  <c r="E129" i="3"/>
  <c r="B129" i="3"/>
  <c r="D129" i="3"/>
  <c r="C129" i="3"/>
  <c r="A129" i="3"/>
  <c r="E181" i="3"/>
  <c r="B181" i="3"/>
  <c r="D181" i="3"/>
  <c r="C181" i="3"/>
  <c r="A181" i="3"/>
  <c r="E140" i="3"/>
  <c r="B140" i="3"/>
  <c r="D140" i="3"/>
  <c r="C140" i="3"/>
  <c r="A140" i="3"/>
  <c r="E167" i="3"/>
  <c r="B167" i="3"/>
  <c r="D167" i="3"/>
  <c r="C167" i="3"/>
  <c r="A167" i="3"/>
  <c r="E145" i="3"/>
  <c r="B145" i="3"/>
  <c r="D145" i="3"/>
  <c r="C145" i="3"/>
  <c r="A145" i="3"/>
  <c r="E173" i="3"/>
  <c r="B173" i="3"/>
  <c r="D173" i="3"/>
  <c r="C173" i="3"/>
  <c r="A173" i="3"/>
  <c r="E135" i="3"/>
  <c r="B135" i="3"/>
  <c r="D135" i="3"/>
  <c r="C135" i="3"/>
  <c r="A135" i="3"/>
  <c r="E161" i="3"/>
  <c r="B161" i="3"/>
  <c r="D161" i="3"/>
  <c r="C161" i="3"/>
  <c r="A161" i="3"/>
  <c r="E164" i="3"/>
  <c r="B164" i="3"/>
  <c r="D164" i="3"/>
  <c r="C164" i="3"/>
  <c r="A164" i="3"/>
  <c r="E172" i="3"/>
  <c r="B172" i="3"/>
  <c r="D172" i="3"/>
  <c r="C172" i="3"/>
  <c r="A172" i="3"/>
  <c r="E131" i="3"/>
  <c r="B131" i="3"/>
  <c r="D131" i="3"/>
  <c r="C131" i="3"/>
  <c r="A131" i="3"/>
  <c r="E149" i="3"/>
  <c r="B149" i="3"/>
  <c r="D149" i="3"/>
  <c r="C149" i="3"/>
  <c r="A149" i="3"/>
  <c r="E150" i="3"/>
  <c r="B150" i="3"/>
  <c r="D150" i="3"/>
  <c r="C150" i="3"/>
  <c r="A150" i="3"/>
  <c r="E170" i="3"/>
  <c r="B170" i="3"/>
  <c r="D170" i="3"/>
  <c r="C170" i="3"/>
  <c r="A170" i="3"/>
  <c r="E166" i="3"/>
  <c r="B166" i="3"/>
  <c r="D166" i="3"/>
  <c r="C166" i="3"/>
  <c r="A166" i="3"/>
  <c r="E182" i="3"/>
  <c r="B182" i="3"/>
  <c r="D182" i="3"/>
  <c r="C182" i="3"/>
  <c r="A182" i="3"/>
  <c r="E163" i="3"/>
  <c r="B163" i="3"/>
  <c r="D163" i="3"/>
  <c r="C163" i="3"/>
  <c r="A163" i="3"/>
  <c r="E162" i="3"/>
  <c r="B162" i="3"/>
  <c r="D162" i="3"/>
  <c r="C162" i="3"/>
  <c r="A162" i="3"/>
  <c r="E134" i="3"/>
  <c r="B134" i="3"/>
  <c r="D134" i="3"/>
  <c r="C134" i="3"/>
  <c r="A134" i="3"/>
  <c r="E193" i="3"/>
  <c r="B193" i="3"/>
  <c r="D193" i="3"/>
  <c r="C193" i="3"/>
  <c r="A193" i="3"/>
  <c r="E190" i="3"/>
  <c r="B190" i="3"/>
  <c r="D190" i="3"/>
  <c r="C190" i="3"/>
  <c r="A190" i="3"/>
  <c r="E155" i="3"/>
  <c r="B155" i="3"/>
  <c r="D155" i="3"/>
  <c r="C155" i="3"/>
  <c r="A155" i="3"/>
  <c r="E168" i="3"/>
  <c r="B168" i="3"/>
  <c r="D168" i="3"/>
  <c r="C168" i="3"/>
  <c r="A168" i="3"/>
  <c r="E130" i="3"/>
  <c r="B130" i="3"/>
  <c r="D130" i="3"/>
  <c r="C130" i="3"/>
  <c r="A130" i="3"/>
  <c r="E151" i="3"/>
  <c r="B151" i="3"/>
  <c r="D151" i="3"/>
  <c r="C151" i="3"/>
  <c r="A151" i="3"/>
  <c r="E159" i="3"/>
  <c r="B159" i="3"/>
  <c r="D159" i="3"/>
  <c r="C159" i="3"/>
  <c r="A159" i="3"/>
  <c r="E147" i="3"/>
  <c r="B147" i="3"/>
  <c r="D147" i="3"/>
  <c r="C147" i="3"/>
  <c r="A147" i="3"/>
  <c r="E141" i="3"/>
  <c r="B141" i="3"/>
  <c r="D141" i="3"/>
  <c r="C141" i="3"/>
  <c r="A141" i="3"/>
  <c r="E156" i="3"/>
  <c r="B156" i="3"/>
  <c r="D156" i="3"/>
  <c r="C156" i="3"/>
  <c r="A156" i="3"/>
  <c r="E160" i="3"/>
  <c r="B160" i="3"/>
  <c r="D160" i="3"/>
  <c r="C160" i="3"/>
  <c r="A160" i="3"/>
  <c r="E165" i="3"/>
  <c r="B165" i="3"/>
  <c r="D165" i="3"/>
  <c r="C165" i="3"/>
  <c r="A165" i="3"/>
  <c r="E146" i="3"/>
  <c r="B146" i="3"/>
  <c r="D146" i="3"/>
  <c r="C146" i="3"/>
  <c r="A146" i="3"/>
  <c r="E144" i="3"/>
  <c r="B144" i="3"/>
  <c r="D144" i="3"/>
  <c r="C144" i="3"/>
  <c r="A144" i="3"/>
  <c r="E195" i="3"/>
  <c r="B195" i="3"/>
  <c r="D195" i="3"/>
  <c r="C195" i="3"/>
  <c r="A195" i="3"/>
  <c r="E177" i="3"/>
  <c r="B177" i="3"/>
  <c r="D177" i="3"/>
  <c r="C177" i="3"/>
  <c r="A177" i="3"/>
  <c r="E123" i="3"/>
  <c r="B123" i="3"/>
  <c r="D123" i="3"/>
  <c r="C123" i="3"/>
  <c r="A123" i="3"/>
  <c r="E122" i="3"/>
  <c r="B122" i="3"/>
  <c r="D122" i="3"/>
  <c r="C122" i="3"/>
  <c r="A122" i="3"/>
  <c r="E86" i="3"/>
  <c r="B86" i="3"/>
  <c r="D86" i="3"/>
  <c r="C86" i="3"/>
  <c r="A86" i="3"/>
  <c r="E119" i="3"/>
  <c r="B119" i="3"/>
  <c r="D119" i="3"/>
  <c r="C119" i="3"/>
  <c r="A119" i="3"/>
  <c r="E77" i="3"/>
  <c r="B77" i="3"/>
  <c r="D77" i="3"/>
  <c r="C77" i="3"/>
  <c r="A77" i="3"/>
  <c r="E116" i="3"/>
  <c r="B116" i="3"/>
  <c r="D116" i="3"/>
  <c r="C116" i="3"/>
  <c r="A116" i="3"/>
  <c r="E92" i="3"/>
  <c r="B92" i="3"/>
  <c r="D92" i="3"/>
  <c r="C92" i="3"/>
  <c r="A92" i="3"/>
  <c r="E79" i="3"/>
  <c r="B79" i="3"/>
  <c r="D79" i="3"/>
  <c r="C79" i="3"/>
  <c r="A79" i="3"/>
  <c r="E108" i="3"/>
  <c r="B108" i="3"/>
  <c r="D108" i="3"/>
  <c r="C108" i="3"/>
  <c r="A108" i="3"/>
  <c r="E114" i="3"/>
  <c r="B114" i="3"/>
  <c r="D114" i="3"/>
  <c r="C114" i="3"/>
  <c r="A114" i="3"/>
  <c r="E105" i="3"/>
  <c r="B105" i="3"/>
  <c r="D105" i="3"/>
  <c r="C105" i="3"/>
  <c r="A105" i="3"/>
  <c r="E55" i="3"/>
  <c r="B55" i="3"/>
  <c r="D55" i="3"/>
  <c r="C55" i="3"/>
  <c r="A55" i="3"/>
  <c r="E90" i="3"/>
  <c r="B90" i="3"/>
  <c r="D90" i="3"/>
  <c r="C90" i="3"/>
  <c r="A90" i="3"/>
  <c r="E97" i="3"/>
  <c r="B97" i="3"/>
  <c r="D97" i="3"/>
  <c r="C97" i="3"/>
  <c r="A97" i="3"/>
  <c r="E91" i="3"/>
  <c r="B91" i="3"/>
  <c r="D91" i="3"/>
  <c r="C91" i="3"/>
  <c r="A91" i="3"/>
  <c r="E106" i="3"/>
  <c r="B106" i="3"/>
  <c r="D106" i="3"/>
  <c r="C106" i="3"/>
  <c r="A106" i="3"/>
  <c r="E88" i="3"/>
  <c r="B88" i="3"/>
  <c r="D88" i="3"/>
  <c r="C88" i="3"/>
  <c r="A88" i="3"/>
  <c r="E99" i="3"/>
  <c r="B99" i="3"/>
  <c r="D99" i="3"/>
  <c r="C99" i="3"/>
  <c r="A99" i="3"/>
  <c r="E84" i="3"/>
  <c r="B84" i="3"/>
  <c r="D84" i="3"/>
  <c r="C84" i="3"/>
  <c r="A84" i="3"/>
  <c r="E87" i="3"/>
  <c r="B87" i="3"/>
  <c r="D87" i="3"/>
  <c r="C87" i="3"/>
  <c r="A87" i="3"/>
  <c r="E101" i="3"/>
  <c r="B101" i="3"/>
  <c r="D101" i="3"/>
  <c r="C101" i="3"/>
  <c r="A101" i="3"/>
  <c r="E113" i="3"/>
  <c r="B113" i="3"/>
  <c r="D113" i="3"/>
  <c r="C113" i="3"/>
  <c r="A113" i="3"/>
  <c r="E82" i="3"/>
  <c r="B82" i="3"/>
  <c r="D82" i="3"/>
  <c r="C82" i="3"/>
  <c r="A82" i="3"/>
  <c r="E110" i="3"/>
  <c r="B110" i="3"/>
  <c r="D110" i="3"/>
  <c r="C110" i="3"/>
  <c r="A110" i="3"/>
  <c r="E103" i="3"/>
  <c r="B103" i="3"/>
  <c r="D103" i="3"/>
  <c r="C103" i="3"/>
  <c r="A103" i="3"/>
  <c r="E95" i="3"/>
  <c r="B95" i="3"/>
  <c r="D95" i="3"/>
  <c r="C95" i="3"/>
  <c r="A95" i="3"/>
  <c r="E78" i="3"/>
  <c r="B78" i="3"/>
  <c r="D78" i="3"/>
  <c r="C78" i="3"/>
  <c r="A78" i="3"/>
  <c r="E112" i="3"/>
  <c r="B112" i="3"/>
  <c r="D112" i="3"/>
  <c r="C112" i="3"/>
  <c r="A112" i="3"/>
  <c r="E54" i="3"/>
  <c r="B54" i="3"/>
  <c r="D54" i="3"/>
  <c r="C54" i="3"/>
  <c r="A54" i="3"/>
  <c r="E100" i="3"/>
  <c r="B100" i="3"/>
  <c r="D100" i="3"/>
  <c r="C100" i="3"/>
  <c r="A100" i="3"/>
  <c r="E98" i="3"/>
  <c r="B98" i="3"/>
  <c r="D98" i="3"/>
  <c r="C98" i="3"/>
  <c r="A98" i="3"/>
  <c r="E107" i="3"/>
  <c r="B107" i="3"/>
  <c r="D107" i="3"/>
  <c r="C107" i="3"/>
  <c r="A107" i="3"/>
  <c r="E118" i="3"/>
  <c r="B118" i="3"/>
  <c r="D118" i="3"/>
  <c r="C118" i="3"/>
  <c r="A118" i="3"/>
  <c r="E81" i="3"/>
  <c r="B81" i="3"/>
  <c r="D81" i="3"/>
  <c r="C81" i="3"/>
  <c r="A81" i="3"/>
  <c r="E94" i="3"/>
  <c r="B94" i="3"/>
  <c r="D94" i="3"/>
  <c r="C94" i="3"/>
  <c r="A94" i="3"/>
  <c r="E59" i="3"/>
  <c r="B59" i="3"/>
  <c r="D59" i="3"/>
  <c r="C59" i="3"/>
  <c r="A59" i="3"/>
  <c r="E58" i="3"/>
  <c r="B58" i="3"/>
  <c r="D58" i="3"/>
  <c r="C58" i="3"/>
  <c r="A58" i="3"/>
  <c r="E120" i="3"/>
  <c r="B120" i="3"/>
  <c r="D120" i="3"/>
  <c r="C120" i="3"/>
  <c r="A120" i="3"/>
  <c r="E85" i="3"/>
  <c r="B85" i="3"/>
  <c r="D85" i="3"/>
  <c r="C85" i="3"/>
  <c r="A85" i="3"/>
  <c r="E75" i="3"/>
  <c r="B75" i="3"/>
  <c r="D75" i="3"/>
  <c r="C75" i="3"/>
  <c r="A75" i="3"/>
  <c r="E96" i="3"/>
  <c r="B96" i="3"/>
  <c r="D96" i="3"/>
  <c r="C96" i="3"/>
  <c r="A96" i="3"/>
  <c r="E104" i="3"/>
  <c r="B104" i="3"/>
  <c r="D104" i="3"/>
  <c r="C104" i="3"/>
  <c r="A104" i="3"/>
  <c r="E83" i="3"/>
  <c r="B83" i="3"/>
  <c r="D83" i="3"/>
  <c r="C83" i="3"/>
  <c r="A83" i="3"/>
  <c r="E117" i="3"/>
  <c r="B117" i="3"/>
  <c r="D117" i="3"/>
  <c r="C117" i="3"/>
  <c r="A117" i="3"/>
  <c r="E57" i="3"/>
  <c r="B57" i="3"/>
  <c r="D57" i="3"/>
  <c r="C57" i="3"/>
  <c r="A57" i="3"/>
  <c r="E64" i="3"/>
  <c r="B64" i="3"/>
  <c r="D64" i="3"/>
  <c r="C64" i="3"/>
  <c r="A64" i="3"/>
  <c r="E71" i="3"/>
  <c r="B71" i="3"/>
  <c r="D71" i="3"/>
  <c r="C71" i="3"/>
  <c r="A71" i="3"/>
  <c r="E66" i="3"/>
  <c r="B66" i="3"/>
  <c r="D66" i="3"/>
  <c r="C66" i="3"/>
  <c r="A66" i="3"/>
  <c r="E67" i="3"/>
  <c r="B67" i="3"/>
  <c r="D67" i="3"/>
  <c r="C67" i="3"/>
  <c r="A67" i="3"/>
  <c r="E68" i="3"/>
  <c r="B68" i="3"/>
  <c r="D68" i="3"/>
  <c r="C68" i="3"/>
  <c r="A68" i="3"/>
  <c r="E70" i="3"/>
  <c r="B70" i="3"/>
  <c r="D70" i="3"/>
  <c r="C70" i="3"/>
  <c r="A70" i="3"/>
  <c r="E60" i="3"/>
  <c r="B60" i="3"/>
  <c r="D60" i="3"/>
  <c r="C60" i="3"/>
  <c r="A60" i="3"/>
  <c r="E72" i="3"/>
  <c r="B72" i="3"/>
  <c r="D72" i="3"/>
  <c r="C72" i="3"/>
  <c r="A72" i="3"/>
  <c r="E62" i="3"/>
  <c r="B62" i="3"/>
  <c r="D62" i="3"/>
  <c r="C62" i="3"/>
  <c r="A62" i="3"/>
  <c r="E63" i="3"/>
  <c r="B63" i="3"/>
  <c r="D63" i="3"/>
  <c r="C63" i="3"/>
  <c r="A63" i="3"/>
  <c r="E65" i="3"/>
  <c r="B65" i="3"/>
  <c r="D65" i="3"/>
  <c r="C65" i="3"/>
  <c r="A65" i="3"/>
  <c r="E69" i="3"/>
  <c r="B69" i="3"/>
  <c r="D69" i="3"/>
  <c r="C69" i="3"/>
  <c r="A69" i="3"/>
  <c r="E61" i="3"/>
  <c r="B61" i="3"/>
  <c r="D61" i="3"/>
  <c r="C61" i="3"/>
  <c r="A61" i="3"/>
  <c r="E76" i="3"/>
  <c r="B76" i="3"/>
  <c r="D76" i="3"/>
  <c r="C76" i="3"/>
  <c r="A76" i="3"/>
  <c r="E109" i="3"/>
  <c r="B109" i="3"/>
  <c r="D109" i="3"/>
  <c r="C109" i="3"/>
  <c r="A109" i="3"/>
  <c r="E93" i="3"/>
  <c r="B93" i="3"/>
  <c r="D93" i="3"/>
  <c r="C93" i="3"/>
  <c r="A93" i="3"/>
  <c r="E80" i="3"/>
  <c r="B80" i="3"/>
  <c r="D80" i="3"/>
  <c r="C80" i="3"/>
  <c r="A80" i="3"/>
  <c r="E115" i="3"/>
  <c r="B115" i="3"/>
  <c r="D115" i="3"/>
  <c r="C115" i="3"/>
  <c r="A115" i="3"/>
  <c r="E56" i="3"/>
  <c r="B56" i="3"/>
  <c r="D56" i="3"/>
  <c r="C56" i="3"/>
  <c r="A56" i="3"/>
  <c r="E89" i="3"/>
  <c r="B89" i="3"/>
  <c r="D89" i="3"/>
  <c r="C89" i="3"/>
  <c r="A89" i="3"/>
  <c r="E74" i="3"/>
  <c r="B74" i="3"/>
  <c r="D74" i="3"/>
  <c r="C74" i="3"/>
  <c r="A74" i="3"/>
  <c r="E111" i="3"/>
  <c r="B111" i="3"/>
  <c r="D111" i="3"/>
  <c r="C111" i="3"/>
  <c r="A111" i="3"/>
  <c r="E121" i="3"/>
  <c r="B121" i="3"/>
  <c r="D121" i="3"/>
  <c r="C121" i="3"/>
  <c r="A121" i="3"/>
  <c r="E102" i="3"/>
  <c r="B102" i="3"/>
  <c r="D102" i="3"/>
  <c r="C102" i="3"/>
  <c r="A102" i="3"/>
  <c r="E73" i="3"/>
  <c r="B73" i="3"/>
  <c r="D73" i="3"/>
  <c r="C73" i="3"/>
  <c r="A73" i="3"/>
  <c r="E53" i="3"/>
  <c r="B53" i="3"/>
  <c r="D53" i="3"/>
  <c r="C53" i="3"/>
  <c r="A53" i="3"/>
  <c r="E52" i="3"/>
  <c r="B52" i="3"/>
  <c r="D52" i="3"/>
  <c r="C52" i="3"/>
  <c r="A52" i="3"/>
  <c r="E44" i="3"/>
  <c r="B44" i="3"/>
  <c r="D44" i="3"/>
  <c r="C44" i="3"/>
  <c r="A44" i="3"/>
  <c r="E51" i="3"/>
  <c r="B51" i="3"/>
  <c r="D51" i="3"/>
  <c r="C51" i="3"/>
  <c r="A51" i="3"/>
  <c r="E47" i="3"/>
  <c r="B47" i="3"/>
  <c r="D47" i="3"/>
  <c r="C47" i="3"/>
  <c r="A47" i="3"/>
  <c r="E38" i="3"/>
  <c r="B38" i="3"/>
  <c r="D38" i="3"/>
  <c r="C38" i="3"/>
  <c r="A38" i="3"/>
  <c r="E49" i="3"/>
  <c r="B49" i="3"/>
  <c r="D49" i="3"/>
  <c r="C49" i="3"/>
  <c r="A49" i="3"/>
  <c r="E41" i="3"/>
  <c r="B41" i="3"/>
  <c r="D41" i="3"/>
  <c r="C41" i="3"/>
  <c r="A41" i="3"/>
  <c r="E40" i="3"/>
  <c r="B40" i="3"/>
  <c r="D40" i="3"/>
  <c r="C40" i="3"/>
  <c r="A40" i="3"/>
  <c r="E35" i="3"/>
  <c r="B35" i="3"/>
  <c r="D35" i="3"/>
  <c r="C35" i="3"/>
  <c r="A35" i="3"/>
  <c r="E48" i="3"/>
  <c r="B48" i="3"/>
  <c r="D48" i="3"/>
  <c r="C48" i="3"/>
  <c r="A48" i="3"/>
  <c r="E43" i="3"/>
  <c r="B43" i="3"/>
  <c r="D43" i="3"/>
  <c r="C43" i="3"/>
  <c r="A43" i="3"/>
  <c r="E39" i="3"/>
  <c r="B39" i="3"/>
  <c r="D39" i="3"/>
  <c r="C39" i="3"/>
  <c r="A39" i="3"/>
  <c r="E50" i="3"/>
  <c r="B50" i="3"/>
  <c r="D50" i="3"/>
  <c r="C50" i="3"/>
  <c r="A50" i="3"/>
  <c r="E36" i="3"/>
  <c r="B36" i="3"/>
  <c r="D36" i="3"/>
  <c r="C36" i="3"/>
  <c r="A36" i="3"/>
  <c r="E46" i="3"/>
  <c r="B46" i="3"/>
  <c r="D46" i="3"/>
  <c r="C46" i="3"/>
  <c r="A46" i="3"/>
  <c r="E37" i="3"/>
  <c r="B37" i="3"/>
  <c r="D37" i="3"/>
  <c r="C37" i="3"/>
  <c r="A37" i="3"/>
  <c r="E45" i="3"/>
  <c r="B45" i="3"/>
  <c r="D45" i="3"/>
  <c r="C45" i="3"/>
  <c r="A45" i="3"/>
  <c r="E42" i="3"/>
  <c r="B42" i="3"/>
  <c r="D42" i="3"/>
  <c r="C42" i="3"/>
  <c r="A42" i="3"/>
  <c r="E34" i="3"/>
  <c r="B34" i="3"/>
  <c r="D34" i="3"/>
  <c r="C34" i="3"/>
  <c r="A34" i="3"/>
  <c r="E33" i="3"/>
  <c r="B33" i="3"/>
  <c r="D33" i="3"/>
  <c r="C33" i="3"/>
  <c r="A33" i="3"/>
  <c r="E32" i="3"/>
  <c r="B32" i="3"/>
  <c r="D32" i="3"/>
  <c r="C32" i="3"/>
  <c r="A32" i="3"/>
  <c r="E24" i="3"/>
  <c r="B24" i="3"/>
  <c r="D24" i="3"/>
  <c r="C24" i="3"/>
  <c r="A24" i="3"/>
  <c r="E21" i="3"/>
  <c r="B21" i="3"/>
  <c r="D21" i="3"/>
  <c r="C21" i="3"/>
  <c r="A21" i="3"/>
  <c r="E23" i="3"/>
  <c r="B23" i="3"/>
  <c r="D23" i="3"/>
  <c r="C23" i="3"/>
  <c r="A23" i="3"/>
  <c r="E27" i="3"/>
  <c r="B27" i="3"/>
  <c r="D27" i="3"/>
  <c r="C27" i="3"/>
  <c r="A27" i="3"/>
  <c r="E29" i="3"/>
  <c r="B29" i="3"/>
  <c r="D29" i="3"/>
  <c r="C29" i="3"/>
  <c r="A29" i="3"/>
  <c r="E25" i="3"/>
  <c r="B25" i="3"/>
  <c r="D25" i="3"/>
  <c r="C25" i="3"/>
  <c r="A25" i="3"/>
  <c r="E22" i="3"/>
  <c r="B22" i="3"/>
  <c r="D22" i="3"/>
  <c r="C22" i="3"/>
  <c r="A22" i="3"/>
  <c r="E28" i="3"/>
  <c r="B28" i="3"/>
  <c r="D28" i="3"/>
  <c r="C28" i="3"/>
  <c r="A28" i="3"/>
  <c r="E30" i="3"/>
  <c r="B30" i="3"/>
  <c r="D30" i="3"/>
  <c r="C30" i="3"/>
  <c r="A30" i="3"/>
  <c r="E31" i="3"/>
  <c r="B31" i="3"/>
  <c r="D31" i="3"/>
  <c r="C31" i="3"/>
  <c r="A31" i="3"/>
  <c r="E26" i="3"/>
  <c r="B26" i="3"/>
  <c r="D26" i="3"/>
  <c r="C26" i="3"/>
  <c r="A26" i="3"/>
  <c r="E20" i="3"/>
  <c r="B20" i="3"/>
  <c r="D20" i="3"/>
  <c r="C20" i="3"/>
  <c r="A20" i="3"/>
  <c r="E19" i="3"/>
  <c r="B19" i="3"/>
  <c r="D19" i="3"/>
  <c r="C19" i="3"/>
  <c r="A19" i="3"/>
  <c r="E18" i="3"/>
  <c r="B18" i="3"/>
  <c r="D18" i="3"/>
  <c r="C18" i="3"/>
  <c r="A18" i="3"/>
  <c r="E15" i="3"/>
  <c r="B15" i="3"/>
  <c r="D15" i="3"/>
  <c r="C15" i="3"/>
  <c r="A15" i="3"/>
  <c r="E13" i="3"/>
  <c r="B13" i="3"/>
  <c r="D13" i="3"/>
  <c r="C13" i="3"/>
  <c r="A13" i="3"/>
  <c r="E14" i="3"/>
  <c r="B14" i="3"/>
  <c r="D14" i="3"/>
  <c r="C14" i="3"/>
  <c r="A14" i="3"/>
  <c r="E11" i="3"/>
  <c r="B11" i="3"/>
  <c r="D11" i="3"/>
  <c r="C11" i="3"/>
  <c r="A11" i="3"/>
  <c r="E10" i="3"/>
  <c r="B10" i="3"/>
  <c r="D10" i="3"/>
  <c r="C10" i="3"/>
  <c r="A10" i="3"/>
  <c r="E12" i="3"/>
  <c r="B12" i="3"/>
  <c r="D12" i="3"/>
  <c r="C12" i="3"/>
  <c r="A12" i="3"/>
  <c r="E17" i="3"/>
  <c r="B17" i="3"/>
  <c r="D17" i="3"/>
  <c r="C17" i="3"/>
  <c r="A17" i="3"/>
  <c r="E16" i="3"/>
  <c r="B16" i="3"/>
  <c r="D16" i="3"/>
  <c r="C16" i="3"/>
  <c r="A16" i="3"/>
  <c r="E9" i="3"/>
  <c r="B9" i="3"/>
  <c r="D9" i="3"/>
  <c r="C9" i="3"/>
  <c r="A9" i="3"/>
  <c r="E8" i="3"/>
  <c r="B8" i="3"/>
  <c r="D8" i="3"/>
  <c r="C8" i="3"/>
  <c r="A8" i="3"/>
  <c r="E7" i="3"/>
  <c r="B7" i="3"/>
  <c r="D7" i="3"/>
  <c r="C7" i="3"/>
  <c r="A7" i="3"/>
  <c r="E6" i="3"/>
  <c r="B6" i="3"/>
  <c r="D6" i="3"/>
  <c r="C6" i="3"/>
  <c r="A6" i="3"/>
  <c r="E5" i="3"/>
  <c r="B5" i="3"/>
  <c r="D5" i="3"/>
  <c r="C5" i="3"/>
  <c r="A5" i="3"/>
  <c r="E4" i="3"/>
  <c r="B4" i="3"/>
  <c r="D4" i="3"/>
  <c r="C4" i="3"/>
  <c r="A4" i="3"/>
  <c r="E3" i="3"/>
  <c r="B3" i="3"/>
  <c r="D3" i="3"/>
  <c r="C3" i="3"/>
  <c r="A3" i="3"/>
  <c r="E2" i="3"/>
  <c r="B2" i="3"/>
  <c r="D2" i="3"/>
  <c r="C2" i="3"/>
  <c r="A2" i="3"/>
  <c r="E1" i="3"/>
  <c r="B1" i="3"/>
  <c r="D1" i="3"/>
  <c r="C1" i="3"/>
  <c r="A1" i="3"/>
  <c r="C2" i="2"/>
  <c r="B2" i="2"/>
  <c r="D2" i="2"/>
  <c r="E2" i="2"/>
  <c r="C3" i="2"/>
  <c r="B3" i="2"/>
  <c r="D3" i="2"/>
  <c r="E3" i="2"/>
  <c r="C4" i="2"/>
  <c r="B4" i="2"/>
  <c r="D4" i="2"/>
  <c r="E4" i="2"/>
  <c r="C5" i="2"/>
  <c r="B5" i="2"/>
  <c r="D5" i="2"/>
  <c r="E5" i="2"/>
  <c r="C6" i="2"/>
  <c r="B6" i="2"/>
  <c r="D6" i="2"/>
  <c r="E6" i="2"/>
  <c r="C7" i="2"/>
  <c r="B7" i="2"/>
  <c r="D7" i="2"/>
  <c r="E7" i="2"/>
  <c r="C8" i="2"/>
  <c r="B8" i="2"/>
  <c r="D8" i="2"/>
  <c r="E8" i="2"/>
  <c r="A2" i="2"/>
  <c r="A3" i="2"/>
  <c r="A4" i="2"/>
  <c r="A5" i="2"/>
  <c r="A6" i="2"/>
  <c r="A7" i="2"/>
  <c r="A8" i="2"/>
  <c r="A13" i="2"/>
  <c r="C1" i="2"/>
  <c r="B1" i="2"/>
  <c r="D1" i="2"/>
  <c r="E1" i="2"/>
  <c r="A1" i="2"/>
  <c r="A12" i="2" l="1"/>
  <c r="C12" i="2"/>
  <c r="B12" i="2"/>
  <c r="D12" i="2"/>
  <c r="E12" i="2"/>
  <c r="C13" i="2"/>
  <c r="B13" i="2"/>
  <c r="D13" i="2"/>
  <c r="E13" i="2"/>
  <c r="A14" i="2"/>
  <c r="C14" i="2"/>
  <c r="B14" i="2"/>
  <c r="D14" i="2"/>
  <c r="E14" i="2"/>
  <c r="A15" i="2"/>
  <c r="C15" i="2"/>
  <c r="B15" i="2"/>
  <c r="D15" i="2"/>
  <c r="E15" i="2"/>
  <c r="A16" i="2"/>
  <c r="C16" i="2"/>
  <c r="B16" i="2"/>
  <c r="D16" i="2"/>
  <c r="E16" i="2"/>
  <c r="A10" i="2"/>
  <c r="C10" i="2"/>
  <c r="B10" i="2"/>
  <c r="D10" i="2"/>
  <c r="E10" i="2"/>
  <c r="A17" i="2"/>
  <c r="C17" i="2"/>
  <c r="B17" i="2"/>
  <c r="D17" i="2"/>
  <c r="E17" i="2"/>
  <c r="A11" i="2"/>
  <c r="C11" i="2"/>
  <c r="B11" i="2"/>
  <c r="D11" i="2"/>
  <c r="E11" i="2"/>
  <c r="A18" i="2"/>
  <c r="C18" i="2"/>
  <c r="B18" i="2"/>
  <c r="D18" i="2"/>
  <c r="E18" i="2"/>
  <c r="A19" i="2"/>
  <c r="C19" i="2"/>
  <c r="B19" i="2"/>
  <c r="D19" i="2"/>
  <c r="E19" i="2"/>
  <c r="A20" i="2"/>
  <c r="C20" i="2"/>
  <c r="B20" i="2"/>
  <c r="D20" i="2"/>
  <c r="E20" i="2"/>
  <c r="A26" i="2"/>
  <c r="C26" i="2"/>
  <c r="B26" i="2"/>
  <c r="D26" i="2"/>
  <c r="E26" i="2"/>
  <c r="A23" i="2"/>
  <c r="C23" i="2"/>
  <c r="B23" i="2"/>
  <c r="D23" i="2"/>
  <c r="E23" i="2"/>
  <c r="A29" i="2"/>
  <c r="C29" i="2"/>
  <c r="B29" i="2"/>
  <c r="D29" i="2"/>
  <c r="E29" i="2"/>
  <c r="A30" i="2"/>
  <c r="C30" i="2"/>
  <c r="B30" i="2"/>
  <c r="D30" i="2"/>
  <c r="E30" i="2"/>
  <c r="A24" i="2"/>
  <c r="C24" i="2"/>
  <c r="B24" i="2"/>
  <c r="D24" i="2"/>
  <c r="E24" i="2"/>
  <c r="A25" i="2"/>
  <c r="C25" i="2"/>
  <c r="B25" i="2"/>
  <c r="D25" i="2"/>
  <c r="E25" i="2"/>
  <c r="A31" i="2"/>
  <c r="C31" i="2"/>
  <c r="B31" i="2"/>
  <c r="D31" i="2"/>
  <c r="E31" i="2"/>
  <c r="A28" i="2"/>
  <c r="C28" i="2"/>
  <c r="B28" i="2"/>
  <c r="D28" i="2"/>
  <c r="E28" i="2"/>
  <c r="A22" i="2"/>
  <c r="C22" i="2"/>
  <c r="B22" i="2"/>
  <c r="D22" i="2"/>
  <c r="E22" i="2"/>
  <c r="A21" i="2"/>
  <c r="C21" i="2"/>
  <c r="B21" i="2"/>
  <c r="D21" i="2"/>
  <c r="E21" i="2"/>
  <c r="A27" i="2"/>
  <c r="C27" i="2"/>
  <c r="B27" i="2"/>
  <c r="D27" i="2"/>
  <c r="E27" i="2"/>
  <c r="A32" i="2"/>
  <c r="C32" i="2"/>
  <c r="B32" i="2"/>
  <c r="D32" i="2"/>
  <c r="E32" i="2"/>
  <c r="A33" i="2"/>
  <c r="C33" i="2"/>
  <c r="B33" i="2"/>
  <c r="D33" i="2"/>
  <c r="E33" i="2"/>
  <c r="A34" i="2"/>
  <c r="C34" i="2"/>
  <c r="B34" i="2"/>
  <c r="D34" i="2"/>
  <c r="E34" i="2"/>
  <c r="A45" i="2"/>
  <c r="C45" i="2"/>
  <c r="B45" i="2"/>
  <c r="D45" i="2"/>
  <c r="E45" i="2"/>
  <c r="A46" i="2"/>
  <c r="C46" i="2"/>
  <c r="B46" i="2"/>
  <c r="D46" i="2"/>
  <c r="E46" i="2"/>
  <c r="A42" i="2"/>
  <c r="C42" i="2"/>
  <c r="B42" i="2"/>
  <c r="D42" i="2"/>
  <c r="E42" i="2"/>
  <c r="A47" i="2"/>
  <c r="C47" i="2"/>
  <c r="B47" i="2"/>
  <c r="D47" i="2"/>
  <c r="E47" i="2"/>
  <c r="A37" i="2"/>
  <c r="C37" i="2"/>
  <c r="B37" i="2"/>
  <c r="D37" i="2"/>
  <c r="E37" i="2"/>
  <c r="A40" i="2"/>
  <c r="C40" i="2"/>
  <c r="B40" i="2"/>
  <c r="D40" i="2"/>
  <c r="E40" i="2"/>
  <c r="A44" i="2"/>
  <c r="C44" i="2"/>
  <c r="B44" i="2"/>
  <c r="D44" i="2"/>
  <c r="E44" i="2"/>
  <c r="A48" i="2"/>
  <c r="C48" i="2"/>
  <c r="B48" i="2"/>
  <c r="D48" i="2"/>
  <c r="E48" i="2"/>
  <c r="A50" i="2"/>
  <c r="C50" i="2"/>
  <c r="B50" i="2"/>
  <c r="D50" i="2"/>
  <c r="E50" i="2"/>
  <c r="A35" i="2"/>
  <c r="C35" i="2"/>
  <c r="B35" i="2"/>
  <c r="D35" i="2"/>
  <c r="E35" i="2"/>
  <c r="A43" i="2"/>
  <c r="C43" i="2"/>
  <c r="B43" i="2"/>
  <c r="D43" i="2"/>
  <c r="E43" i="2"/>
  <c r="A38" i="2"/>
  <c r="C38" i="2"/>
  <c r="B38" i="2"/>
  <c r="D38" i="2"/>
  <c r="E38" i="2"/>
  <c r="A36" i="2"/>
  <c r="C36" i="2"/>
  <c r="B36" i="2"/>
  <c r="D36" i="2"/>
  <c r="E36" i="2"/>
  <c r="A41" i="2"/>
  <c r="C41" i="2"/>
  <c r="B41" i="2"/>
  <c r="D41" i="2"/>
  <c r="E41" i="2"/>
  <c r="A39" i="2"/>
  <c r="C39" i="2"/>
  <c r="B39" i="2"/>
  <c r="D39" i="2"/>
  <c r="E39" i="2"/>
  <c r="A51" i="2"/>
  <c r="C51" i="2"/>
  <c r="B51" i="2"/>
  <c r="D51" i="2"/>
  <c r="E51" i="2"/>
  <c r="A49" i="2"/>
  <c r="C49" i="2"/>
  <c r="B49" i="2"/>
  <c r="D49" i="2"/>
  <c r="E49" i="2"/>
  <c r="A52" i="2"/>
  <c r="C52" i="2"/>
  <c r="B52" i="2"/>
  <c r="D52" i="2"/>
  <c r="E52" i="2"/>
  <c r="A53" i="2"/>
  <c r="C53" i="2"/>
  <c r="B53" i="2"/>
  <c r="D53" i="2"/>
  <c r="E53" i="2"/>
  <c r="A94" i="2"/>
  <c r="C94" i="2"/>
  <c r="B94" i="2"/>
  <c r="D94" i="2"/>
  <c r="E94" i="2"/>
  <c r="A57" i="2"/>
  <c r="C57" i="2"/>
  <c r="B57" i="2"/>
  <c r="D57" i="2"/>
  <c r="E57" i="2"/>
  <c r="A79" i="2"/>
  <c r="C79" i="2"/>
  <c r="B79" i="2"/>
  <c r="D79" i="2"/>
  <c r="E79" i="2"/>
  <c r="A113" i="2"/>
  <c r="C113" i="2"/>
  <c r="B113" i="2"/>
  <c r="D113" i="2"/>
  <c r="E113" i="2"/>
  <c r="A65" i="2"/>
  <c r="C65" i="2"/>
  <c r="B65" i="2"/>
  <c r="D65" i="2"/>
  <c r="E65" i="2"/>
  <c r="A77" i="2"/>
  <c r="C77" i="2"/>
  <c r="B77" i="2"/>
  <c r="D77" i="2"/>
  <c r="E77" i="2"/>
  <c r="A87" i="2"/>
  <c r="C87" i="2"/>
  <c r="B87" i="2"/>
  <c r="D87" i="2"/>
  <c r="E87" i="2"/>
  <c r="A114" i="2"/>
  <c r="C114" i="2"/>
  <c r="B114" i="2"/>
  <c r="D114" i="2"/>
  <c r="E114" i="2"/>
  <c r="A67" i="2"/>
  <c r="C67" i="2"/>
  <c r="B67" i="2"/>
  <c r="D67" i="2"/>
  <c r="E67" i="2"/>
  <c r="A60" i="2"/>
  <c r="C60" i="2"/>
  <c r="B60" i="2"/>
  <c r="D60" i="2"/>
  <c r="E60" i="2"/>
  <c r="A112" i="2"/>
  <c r="C112" i="2"/>
  <c r="B112" i="2"/>
  <c r="D112" i="2"/>
  <c r="E112" i="2"/>
  <c r="A69" i="2"/>
  <c r="C69" i="2"/>
  <c r="B69" i="2"/>
  <c r="D69" i="2"/>
  <c r="E69" i="2"/>
  <c r="A106" i="2"/>
  <c r="C106" i="2"/>
  <c r="B106" i="2"/>
  <c r="D106" i="2"/>
  <c r="E106" i="2"/>
  <c r="A98" i="2"/>
  <c r="C98" i="2"/>
  <c r="B98" i="2"/>
  <c r="D98" i="2"/>
  <c r="E98" i="2"/>
  <c r="A96" i="2"/>
  <c r="C96" i="2"/>
  <c r="B96" i="2"/>
  <c r="D96" i="2"/>
  <c r="E96" i="2"/>
  <c r="A104" i="2"/>
  <c r="C104" i="2"/>
  <c r="B104" i="2"/>
  <c r="D104" i="2"/>
  <c r="E104" i="2"/>
  <c r="A103" i="2"/>
  <c r="C103" i="2"/>
  <c r="B103" i="2"/>
  <c r="D103" i="2"/>
  <c r="E103" i="2"/>
  <c r="A107" i="2"/>
  <c r="C107" i="2"/>
  <c r="B107" i="2"/>
  <c r="D107" i="2"/>
  <c r="E107" i="2"/>
  <c r="A108" i="2"/>
  <c r="C108" i="2"/>
  <c r="B108" i="2"/>
  <c r="D108" i="2"/>
  <c r="E108" i="2"/>
  <c r="A101" i="2"/>
  <c r="C101" i="2"/>
  <c r="B101" i="2"/>
  <c r="D101" i="2"/>
  <c r="E101" i="2"/>
  <c r="A99" i="2"/>
  <c r="C99" i="2"/>
  <c r="B99" i="2"/>
  <c r="D99" i="2"/>
  <c r="E99" i="2"/>
  <c r="A100" i="2"/>
  <c r="C100" i="2"/>
  <c r="B100" i="2"/>
  <c r="D100" i="2"/>
  <c r="E100" i="2"/>
  <c r="A97" i="2"/>
  <c r="C97" i="2"/>
  <c r="B97" i="2"/>
  <c r="D97" i="2"/>
  <c r="E97" i="2"/>
  <c r="A105" i="2"/>
  <c r="C105" i="2"/>
  <c r="B105" i="2"/>
  <c r="D105" i="2"/>
  <c r="E105" i="2"/>
  <c r="A102" i="2"/>
  <c r="C102" i="2"/>
  <c r="B102" i="2"/>
  <c r="D102" i="2"/>
  <c r="E102" i="2"/>
  <c r="A88" i="2"/>
  <c r="C88" i="2"/>
  <c r="B88" i="2"/>
  <c r="D88" i="2"/>
  <c r="E88" i="2"/>
  <c r="A115" i="2"/>
  <c r="C115" i="2"/>
  <c r="B115" i="2"/>
  <c r="D115" i="2"/>
  <c r="E115" i="2"/>
  <c r="A70" i="2"/>
  <c r="C70" i="2"/>
  <c r="B70" i="2"/>
  <c r="D70" i="2"/>
  <c r="E70" i="2"/>
  <c r="A91" i="2"/>
  <c r="C91" i="2"/>
  <c r="B91" i="2"/>
  <c r="D91" i="2"/>
  <c r="E91" i="2"/>
  <c r="A54" i="2"/>
  <c r="C54" i="2"/>
  <c r="B54" i="2"/>
  <c r="D54" i="2"/>
  <c r="E54" i="2"/>
  <c r="A68" i="2"/>
  <c r="C68" i="2"/>
  <c r="B68" i="2"/>
  <c r="D68" i="2"/>
  <c r="E68" i="2"/>
  <c r="A75" i="2"/>
  <c r="C75" i="2"/>
  <c r="B75" i="2"/>
  <c r="D75" i="2"/>
  <c r="E75" i="2"/>
  <c r="A121" i="2"/>
  <c r="C121" i="2"/>
  <c r="B121" i="2"/>
  <c r="D121" i="2"/>
  <c r="E121" i="2"/>
  <c r="A92" i="2"/>
  <c r="C92" i="2"/>
  <c r="B92" i="2"/>
  <c r="D92" i="2"/>
  <c r="E92" i="2"/>
  <c r="A59" i="2"/>
  <c r="C59" i="2"/>
  <c r="B59" i="2"/>
  <c r="D59" i="2"/>
  <c r="E59" i="2"/>
  <c r="A80" i="2"/>
  <c r="C80" i="2"/>
  <c r="B80" i="2"/>
  <c r="D80" i="2"/>
  <c r="E80" i="2"/>
  <c r="A71" i="2"/>
  <c r="C71" i="2"/>
  <c r="B71" i="2"/>
  <c r="D71" i="2"/>
  <c r="E71" i="2"/>
  <c r="A81" i="2"/>
  <c r="C81" i="2"/>
  <c r="B81" i="2"/>
  <c r="D81" i="2"/>
  <c r="E81" i="2"/>
  <c r="A111" i="2"/>
  <c r="C111" i="2"/>
  <c r="B111" i="2"/>
  <c r="D111" i="2"/>
  <c r="E111" i="2"/>
  <c r="A119" i="2"/>
  <c r="C119" i="2"/>
  <c r="B119" i="2"/>
  <c r="D119" i="2"/>
  <c r="E119" i="2"/>
  <c r="A84" i="2"/>
  <c r="C84" i="2"/>
  <c r="B84" i="2"/>
  <c r="D84" i="2"/>
  <c r="E84" i="2"/>
  <c r="A89" i="2"/>
  <c r="C89" i="2"/>
  <c r="B89" i="2"/>
  <c r="D89" i="2"/>
  <c r="E89" i="2"/>
  <c r="A116" i="2"/>
  <c r="C116" i="2"/>
  <c r="B116" i="2"/>
  <c r="D116" i="2"/>
  <c r="E116" i="2"/>
  <c r="A73" i="2"/>
  <c r="C73" i="2"/>
  <c r="B73" i="2"/>
  <c r="D73" i="2"/>
  <c r="E73" i="2"/>
  <c r="A55" i="2"/>
  <c r="C55" i="2"/>
  <c r="B55" i="2"/>
  <c r="D55" i="2"/>
  <c r="E55" i="2"/>
  <c r="A95" i="2"/>
  <c r="C95" i="2"/>
  <c r="B95" i="2"/>
  <c r="D95" i="2"/>
  <c r="E95" i="2"/>
  <c r="A110" i="2"/>
  <c r="C110" i="2"/>
  <c r="B110" i="2"/>
  <c r="D110" i="2"/>
  <c r="E110" i="2"/>
  <c r="A76" i="2"/>
  <c r="C76" i="2"/>
  <c r="B76" i="2"/>
  <c r="D76" i="2"/>
  <c r="E76" i="2"/>
  <c r="A118" i="2"/>
  <c r="C118" i="2"/>
  <c r="B118" i="2"/>
  <c r="D118" i="2"/>
  <c r="E118" i="2"/>
  <c r="A56" i="2"/>
  <c r="C56" i="2"/>
  <c r="B56" i="2"/>
  <c r="D56" i="2"/>
  <c r="E56" i="2"/>
  <c r="A63" i="2"/>
  <c r="C63" i="2"/>
  <c r="B63" i="2"/>
  <c r="D63" i="2"/>
  <c r="E63" i="2"/>
  <c r="A78" i="2"/>
  <c r="C78" i="2"/>
  <c r="B78" i="2"/>
  <c r="D78" i="2"/>
  <c r="E78" i="2"/>
  <c r="A85" i="2"/>
  <c r="C85" i="2"/>
  <c r="B85" i="2"/>
  <c r="D85" i="2"/>
  <c r="E85" i="2"/>
  <c r="A64" i="2"/>
  <c r="C64" i="2"/>
  <c r="B64" i="2"/>
  <c r="D64" i="2"/>
  <c r="E64" i="2"/>
  <c r="A61" i="2"/>
  <c r="C61" i="2"/>
  <c r="B61" i="2"/>
  <c r="D61" i="2"/>
  <c r="E61" i="2"/>
  <c r="A82" i="2"/>
  <c r="C82" i="2"/>
  <c r="B82" i="2"/>
  <c r="D82" i="2"/>
  <c r="E82" i="2"/>
  <c r="A58" i="2"/>
  <c r="C58" i="2"/>
  <c r="B58" i="2"/>
  <c r="D58" i="2"/>
  <c r="E58" i="2"/>
  <c r="A66" i="2"/>
  <c r="C66" i="2"/>
  <c r="B66" i="2"/>
  <c r="D66" i="2"/>
  <c r="E66" i="2"/>
  <c r="A90" i="2"/>
  <c r="C90" i="2"/>
  <c r="B90" i="2"/>
  <c r="D90" i="2"/>
  <c r="E90" i="2"/>
  <c r="A86" i="2"/>
  <c r="C86" i="2"/>
  <c r="B86" i="2"/>
  <c r="D86" i="2"/>
  <c r="E86" i="2"/>
  <c r="A117" i="2"/>
  <c r="C117" i="2"/>
  <c r="B117" i="2"/>
  <c r="D117" i="2"/>
  <c r="E117" i="2"/>
  <c r="A109" i="2"/>
  <c r="C109" i="2"/>
  <c r="B109" i="2"/>
  <c r="D109" i="2"/>
  <c r="E109" i="2"/>
  <c r="A74" i="2"/>
  <c r="C74" i="2"/>
  <c r="B74" i="2"/>
  <c r="D74" i="2"/>
  <c r="E74" i="2"/>
  <c r="A83" i="2"/>
  <c r="C83" i="2"/>
  <c r="B83" i="2"/>
  <c r="D83" i="2"/>
  <c r="E83" i="2"/>
  <c r="A93" i="2"/>
  <c r="C93" i="2"/>
  <c r="B93" i="2"/>
  <c r="D93" i="2"/>
  <c r="E93" i="2"/>
  <c r="A72" i="2"/>
  <c r="C72" i="2"/>
  <c r="B72" i="2"/>
  <c r="D72" i="2"/>
  <c r="E72" i="2"/>
  <c r="A120" i="2"/>
  <c r="C120" i="2"/>
  <c r="B120" i="2"/>
  <c r="D120" i="2"/>
  <c r="E120" i="2"/>
  <c r="A62" i="2"/>
  <c r="C62" i="2"/>
  <c r="B62" i="2"/>
  <c r="D62" i="2"/>
  <c r="E62" i="2"/>
  <c r="A122" i="2"/>
  <c r="C122" i="2"/>
  <c r="B122" i="2"/>
  <c r="D122" i="2"/>
  <c r="E122" i="2"/>
  <c r="A123" i="2"/>
  <c r="C123" i="2"/>
  <c r="B123" i="2"/>
  <c r="D123" i="2"/>
  <c r="E123" i="2"/>
  <c r="A179" i="2"/>
  <c r="C179" i="2"/>
  <c r="B179" i="2"/>
  <c r="D179" i="2"/>
  <c r="E179" i="2"/>
  <c r="A128" i="2"/>
  <c r="C128" i="2"/>
  <c r="B128" i="2"/>
  <c r="D128" i="2"/>
  <c r="E128" i="2"/>
  <c r="A141" i="2"/>
  <c r="C141" i="2"/>
  <c r="B141" i="2"/>
  <c r="D141" i="2"/>
  <c r="E141" i="2"/>
  <c r="A160" i="2"/>
  <c r="C160" i="2"/>
  <c r="B160" i="2"/>
  <c r="D160" i="2"/>
  <c r="E160" i="2"/>
  <c r="A171" i="2"/>
  <c r="C171" i="2"/>
  <c r="B171" i="2"/>
  <c r="D171" i="2"/>
  <c r="E171" i="2"/>
  <c r="A166" i="2"/>
  <c r="C166" i="2"/>
  <c r="B166" i="2"/>
  <c r="D166" i="2"/>
  <c r="E166" i="2"/>
  <c r="A164" i="2"/>
  <c r="C164" i="2"/>
  <c r="B164" i="2"/>
  <c r="D164" i="2"/>
  <c r="E164" i="2"/>
  <c r="A147" i="2"/>
  <c r="C147" i="2"/>
  <c r="B147" i="2"/>
  <c r="D147" i="2"/>
  <c r="E147" i="2"/>
  <c r="A153" i="2"/>
  <c r="C153" i="2"/>
  <c r="B153" i="2"/>
  <c r="D153" i="2"/>
  <c r="E153" i="2"/>
  <c r="A165" i="2"/>
  <c r="C165" i="2"/>
  <c r="B165" i="2"/>
  <c r="D165" i="2"/>
  <c r="E165" i="2"/>
  <c r="A156" i="2"/>
  <c r="C156" i="2"/>
  <c r="B156" i="2"/>
  <c r="D156" i="2"/>
  <c r="E156" i="2"/>
  <c r="A130" i="2"/>
  <c r="C130" i="2"/>
  <c r="B130" i="2"/>
  <c r="D130" i="2"/>
  <c r="E130" i="2"/>
  <c r="A172" i="2"/>
  <c r="C172" i="2"/>
  <c r="B172" i="2"/>
  <c r="D172" i="2"/>
  <c r="E172" i="2"/>
  <c r="A159" i="2"/>
  <c r="C159" i="2"/>
  <c r="B159" i="2"/>
  <c r="D159" i="2"/>
  <c r="E159" i="2"/>
  <c r="A191" i="2"/>
  <c r="C191" i="2"/>
  <c r="B191" i="2"/>
  <c r="D191" i="2"/>
  <c r="E191" i="2"/>
  <c r="A149" i="2"/>
  <c r="C149" i="2"/>
  <c r="B149" i="2"/>
  <c r="D149" i="2"/>
  <c r="E149" i="2"/>
  <c r="A133" i="2"/>
  <c r="C133" i="2"/>
  <c r="B133" i="2"/>
  <c r="D133" i="2"/>
  <c r="E133" i="2"/>
  <c r="A168" i="2"/>
  <c r="C168" i="2"/>
  <c r="B168" i="2"/>
  <c r="D168" i="2"/>
  <c r="E168" i="2"/>
  <c r="A167" i="2"/>
  <c r="C167" i="2"/>
  <c r="B167" i="2"/>
  <c r="D167" i="2"/>
  <c r="E167" i="2"/>
  <c r="A187" i="2"/>
  <c r="C187" i="2"/>
  <c r="B187" i="2"/>
  <c r="D187" i="2"/>
  <c r="E187" i="2"/>
  <c r="A173" i="2"/>
  <c r="C173" i="2"/>
  <c r="B173" i="2"/>
  <c r="D173" i="2"/>
  <c r="E173" i="2"/>
  <c r="A132" i="2"/>
  <c r="C132" i="2"/>
  <c r="B132" i="2"/>
  <c r="D132" i="2"/>
  <c r="E132" i="2"/>
  <c r="A155" i="2"/>
  <c r="C155" i="2"/>
  <c r="B155" i="2"/>
  <c r="D155" i="2"/>
  <c r="E155" i="2"/>
  <c r="A154" i="2"/>
  <c r="C154" i="2"/>
  <c r="B154" i="2"/>
  <c r="D154" i="2"/>
  <c r="E154" i="2"/>
  <c r="A131" i="2"/>
  <c r="C131" i="2"/>
  <c r="B131" i="2"/>
  <c r="D131" i="2"/>
  <c r="E131" i="2"/>
  <c r="A137" i="2"/>
  <c r="C137" i="2"/>
  <c r="B137" i="2"/>
  <c r="D137" i="2"/>
  <c r="E137" i="2"/>
  <c r="A169" i="2"/>
  <c r="C169" i="2"/>
  <c r="B169" i="2"/>
  <c r="D169" i="2"/>
  <c r="E169" i="2"/>
  <c r="A170" i="2"/>
  <c r="C170" i="2"/>
  <c r="B170" i="2"/>
  <c r="D170" i="2"/>
  <c r="E170" i="2"/>
  <c r="A134" i="2"/>
  <c r="C134" i="2"/>
  <c r="B134" i="2"/>
  <c r="D134" i="2"/>
  <c r="E134" i="2"/>
  <c r="A177" i="2"/>
  <c r="C177" i="2"/>
  <c r="B177" i="2"/>
  <c r="D177" i="2"/>
  <c r="E177" i="2"/>
  <c r="A140" i="2"/>
  <c r="C140" i="2"/>
  <c r="B140" i="2"/>
  <c r="D140" i="2"/>
  <c r="E140" i="2"/>
  <c r="A174" i="2"/>
  <c r="C174" i="2"/>
  <c r="B174" i="2"/>
  <c r="D174" i="2"/>
  <c r="E174" i="2"/>
  <c r="A142" i="2"/>
  <c r="C142" i="2"/>
  <c r="B142" i="2"/>
  <c r="D142" i="2"/>
  <c r="E142" i="2"/>
  <c r="A188" i="2"/>
  <c r="C188" i="2"/>
  <c r="B188" i="2"/>
  <c r="D188" i="2"/>
  <c r="E188" i="2"/>
  <c r="A182" i="2"/>
  <c r="C182" i="2"/>
  <c r="B182" i="2"/>
  <c r="D182" i="2"/>
  <c r="E182" i="2"/>
  <c r="A183" i="2"/>
  <c r="C183" i="2"/>
  <c r="B183" i="2"/>
  <c r="D183" i="2"/>
  <c r="E183" i="2"/>
  <c r="A184" i="2"/>
  <c r="C184" i="2"/>
  <c r="B184" i="2"/>
  <c r="D184" i="2"/>
  <c r="E184" i="2"/>
  <c r="A144" i="2"/>
  <c r="C144" i="2"/>
  <c r="B144" i="2"/>
  <c r="D144" i="2"/>
  <c r="E144" i="2"/>
  <c r="A136" i="2"/>
  <c r="C136" i="2"/>
  <c r="B136" i="2"/>
  <c r="D136" i="2"/>
  <c r="E136" i="2"/>
  <c r="A163" i="2"/>
  <c r="C163" i="2"/>
  <c r="B163" i="2"/>
  <c r="D163" i="2"/>
  <c r="E163" i="2"/>
  <c r="A138" i="2"/>
  <c r="C138" i="2"/>
  <c r="B138" i="2"/>
  <c r="D138" i="2"/>
  <c r="E138" i="2"/>
  <c r="A139" i="2"/>
  <c r="C139" i="2"/>
  <c r="B139" i="2"/>
  <c r="D139" i="2"/>
  <c r="E139" i="2"/>
  <c r="A152" i="2"/>
  <c r="C152" i="2"/>
  <c r="B152" i="2"/>
  <c r="D152" i="2"/>
  <c r="E152" i="2"/>
  <c r="A162" i="2"/>
  <c r="C162" i="2"/>
  <c r="B162" i="2"/>
  <c r="D162" i="2"/>
  <c r="E162" i="2"/>
  <c r="A175" i="2"/>
  <c r="C175" i="2"/>
  <c r="B175" i="2"/>
  <c r="D175" i="2"/>
  <c r="E175" i="2"/>
  <c r="A150" i="2"/>
  <c r="C150" i="2"/>
  <c r="B150" i="2"/>
  <c r="D150" i="2"/>
  <c r="E150" i="2"/>
  <c r="A189" i="2"/>
  <c r="C189" i="2"/>
  <c r="B189" i="2"/>
  <c r="D189" i="2"/>
  <c r="E189" i="2"/>
  <c r="A178" i="2"/>
  <c r="C178" i="2"/>
  <c r="B178" i="2"/>
  <c r="D178" i="2"/>
  <c r="E178" i="2"/>
  <c r="A185" i="2"/>
  <c r="C185" i="2"/>
  <c r="B185" i="2"/>
  <c r="D185" i="2"/>
  <c r="E185" i="2"/>
  <c r="A145" i="2"/>
  <c r="C145" i="2"/>
  <c r="B145" i="2"/>
  <c r="D145" i="2"/>
  <c r="E145" i="2"/>
  <c r="A143" i="2"/>
  <c r="C143" i="2"/>
  <c r="B143" i="2"/>
  <c r="D143" i="2"/>
  <c r="E143" i="2"/>
  <c r="A181" i="2"/>
  <c r="C181" i="2"/>
  <c r="B181" i="2"/>
  <c r="D181" i="2"/>
  <c r="E181" i="2"/>
  <c r="A186" i="2"/>
  <c r="C186" i="2"/>
  <c r="B186" i="2"/>
  <c r="D186" i="2"/>
  <c r="E186" i="2"/>
  <c r="A190" i="2"/>
  <c r="C190" i="2"/>
  <c r="B190" i="2"/>
  <c r="D190" i="2"/>
  <c r="E190" i="2"/>
  <c r="A126" i="2"/>
  <c r="C126" i="2"/>
  <c r="B126" i="2"/>
  <c r="D126" i="2"/>
  <c r="E126" i="2"/>
  <c r="A176" i="2"/>
  <c r="C176" i="2"/>
  <c r="B176" i="2"/>
  <c r="D176" i="2"/>
  <c r="E176" i="2"/>
  <c r="A158" i="2"/>
  <c r="C158" i="2"/>
  <c r="B158" i="2"/>
  <c r="D158" i="2"/>
  <c r="E158" i="2"/>
  <c r="A127" i="2"/>
  <c r="C127" i="2"/>
  <c r="B127" i="2"/>
  <c r="D127" i="2"/>
  <c r="E127" i="2"/>
  <c r="A125" i="2"/>
  <c r="C125" i="2"/>
  <c r="B125" i="2"/>
  <c r="D125" i="2"/>
  <c r="E125" i="2"/>
  <c r="A192" i="2"/>
  <c r="C192" i="2"/>
  <c r="B192" i="2"/>
  <c r="D192" i="2"/>
  <c r="E192" i="2"/>
  <c r="A157" i="2"/>
  <c r="C157" i="2"/>
  <c r="B157" i="2"/>
  <c r="D157" i="2"/>
  <c r="E157" i="2"/>
  <c r="A161" i="2"/>
  <c r="C161" i="2"/>
  <c r="B161" i="2"/>
  <c r="D161" i="2"/>
  <c r="E161" i="2"/>
  <c r="A148" i="2"/>
  <c r="C148" i="2"/>
  <c r="B148" i="2"/>
  <c r="D148" i="2"/>
  <c r="E148" i="2"/>
  <c r="A196" i="2"/>
  <c r="C196" i="2"/>
  <c r="B196" i="2"/>
  <c r="D196" i="2"/>
  <c r="E196" i="2"/>
  <c r="A194" i="2"/>
  <c r="C194" i="2"/>
  <c r="B194" i="2"/>
  <c r="D194" i="2"/>
  <c r="E194" i="2"/>
  <c r="A195" i="2"/>
  <c r="C195" i="2"/>
  <c r="B195" i="2"/>
  <c r="D195" i="2"/>
  <c r="E195" i="2"/>
  <c r="A151" i="2"/>
  <c r="C151" i="2"/>
  <c r="B151" i="2"/>
  <c r="D151" i="2"/>
  <c r="E151" i="2"/>
  <c r="A129" i="2"/>
  <c r="C129" i="2"/>
  <c r="B129" i="2"/>
  <c r="D129" i="2"/>
  <c r="E129" i="2"/>
  <c r="A146" i="2"/>
  <c r="C146" i="2"/>
  <c r="B146" i="2"/>
  <c r="D146" i="2"/>
  <c r="E146" i="2"/>
  <c r="A135" i="2"/>
  <c r="C135" i="2"/>
  <c r="B135" i="2"/>
  <c r="D135" i="2"/>
  <c r="E135" i="2"/>
  <c r="A180" i="2"/>
  <c r="C180" i="2"/>
  <c r="B180" i="2"/>
  <c r="D180" i="2"/>
  <c r="E180" i="2"/>
  <c r="A193" i="2"/>
  <c r="C193" i="2"/>
  <c r="B193" i="2"/>
  <c r="D193" i="2"/>
  <c r="E193" i="2"/>
  <c r="A124" i="2"/>
  <c r="C124" i="2"/>
  <c r="B124" i="2"/>
  <c r="D124" i="2"/>
  <c r="E124" i="2"/>
  <c r="C9" i="2"/>
  <c r="B9" i="2"/>
  <c r="D9" i="2"/>
  <c r="E9" i="2"/>
  <c r="A9" i="2"/>
</calcChain>
</file>

<file path=xl/sharedStrings.xml><?xml version="1.0" encoding="utf-8"?>
<sst xmlns="http://schemas.openxmlformats.org/spreadsheetml/2006/main" count="943" uniqueCount="934">
  <si>
    <t>1.3.2.1</t>
  </si>
  <si>
    <t>Dienstleistung / Produkt</t>
  </si>
  <si>
    <t>1.3.2.2</t>
  </si>
  <si>
    <t>IT-Individualanwendung</t>
  </si>
  <si>
    <t>1.3.2.3</t>
  </si>
  <si>
    <t>IT-Standardanwendung</t>
  </si>
  <si>
    <t>1.3.2.4</t>
  </si>
  <si>
    <t>IT-Anwendung Weiterentwicklung</t>
  </si>
  <si>
    <t>1.3.2.5</t>
  </si>
  <si>
    <t>IT-Infrastruktur</t>
  </si>
  <si>
    <t>1.3.2.6</t>
  </si>
  <si>
    <t>Organisationsanpassung</t>
  </si>
  <si>
    <t>1.3.2.7</t>
  </si>
  <si>
    <t>Dienstleistung / Produkt agil</t>
  </si>
  <si>
    <t>1.3.2.8</t>
  </si>
  <si>
    <t>IT-Individualanwendung agil</t>
  </si>
  <si>
    <t>3.3.2.1</t>
  </si>
  <si>
    <t>Projektsteuerung</t>
  </si>
  <si>
    <t>3.3.2.2</t>
  </si>
  <si>
    <t>Projektführung</t>
  </si>
  <si>
    <t>3.3.2.3</t>
  </si>
  <si>
    <t>Entwicklung Agil</t>
  </si>
  <si>
    <t>3.3.2.4</t>
  </si>
  <si>
    <t>Projektgrundlagen</t>
  </si>
  <si>
    <t>3.3.2.5</t>
  </si>
  <si>
    <t>Geschäftsorganisation</t>
  </si>
  <si>
    <t>3.3.2.6</t>
  </si>
  <si>
    <t>Produkt</t>
  </si>
  <si>
    <t>3.3.2.7</t>
  </si>
  <si>
    <t>IT-System</t>
  </si>
  <si>
    <t>3.3.2.8</t>
  </si>
  <si>
    <t>Beschaffung</t>
  </si>
  <si>
    <t>3.3.2.9</t>
  </si>
  <si>
    <t>Einführungsorganisation</t>
  </si>
  <si>
    <t>3.3.2.10</t>
  </si>
  <si>
    <t>Testen</t>
  </si>
  <si>
    <t>3.3.2.11</t>
  </si>
  <si>
    <t>IT-Migration</t>
  </si>
  <si>
    <t>3.3.2.12</t>
  </si>
  <si>
    <t>IT-Betrieb</t>
  </si>
  <si>
    <t>3.3.2.13</t>
  </si>
  <si>
    <t>Informationssicherheit und Datenschutz</t>
  </si>
  <si>
    <t>4.4.2.1</t>
  </si>
  <si>
    <t>Anwendervertreter</t>
  </si>
  <si>
    <t>4.4.2.2</t>
  </si>
  <si>
    <t>Anwendungsverantwortlicher</t>
  </si>
  <si>
    <t>4.4.2.3</t>
  </si>
  <si>
    <t>Auftraggeber</t>
  </si>
  <si>
    <t>4.4.2.4</t>
  </si>
  <si>
    <t>Betriebsverantwortlicher</t>
  </si>
  <si>
    <t>4.4.2.5</t>
  </si>
  <si>
    <t>Business Analyst</t>
  </si>
  <si>
    <t>4.4.2.6</t>
  </si>
  <si>
    <t>Entwickler</t>
  </si>
  <si>
    <t>4.4.2.7</t>
  </si>
  <si>
    <t>Fachausschussmitglied</t>
  </si>
  <si>
    <t>4.4.2.8</t>
  </si>
  <si>
    <t>Geschäftsprozessverantwortlicher</t>
  </si>
  <si>
    <t>4.4.2.9</t>
  </si>
  <si>
    <t>ISDS-Verantwortlicher</t>
  </si>
  <si>
    <t>4.4.2.10</t>
  </si>
  <si>
    <t>IT-Architekt</t>
  </si>
  <si>
    <t>4.4.2.11</t>
  </si>
  <si>
    <t>Projektausschussmitglied</t>
  </si>
  <si>
    <t>4.4.2.12</t>
  </si>
  <si>
    <t>Projektleiter</t>
  </si>
  <si>
    <t>4.4.2.13</t>
  </si>
  <si>
    <t>Projektunterstützung</t>
  </si>
  <si>
    <t>4.4.2.14</t>
  </si>
  <si>
    <t>Qualitäts- und Risikomanager</t>
  </si>
  <si>
    <t>4.4.2.15</t>
  </si>
  <si>
    <t>Teilprojektleiter</t>
  </si>
  <si>
    <t>4.4.2.16</t>
  </si>
  <si>
    <t>Tester</t>
  </si>
  <si>
    <t>4.4.2.17</t>
  </si>
  <si>
    <t>Testverantwortlicher</t>
  </si>
  <si>
    <t>5.3.2.1</t>
  </si>
  <si>
    <t>Altsystem ausser Betrieb setzen</t>
  </si>
  <si>
    <t>5.3.2.2</t>
  </si>
  <si>
    <t>Änderungsmanagement führen</t>
  </si>
  <si>
    <t>5.3.2.3</t>
  </si>
  <si>
    <t>Angebote bewerten</t>
  </si>
  <si>
    <t>5.3.2.4</t>
  </si>
  <si>
    <t>Ausschreibung durchführen</t>
  </si>
  <si>
    <t>5.3.2.5</t>
  </si>
  <si>
    <t>Ausschreibung erarbeiten</t>
  </si>
  <si>
    <t>5.3.2.6</t>
  </si>
  <si>
    <t>Beschaffungsplan erarbeiten</t>
  </si>
  <si>
    <t>5.3.2.7</t>
  </si>
  <si>
    <t>Betrieb aktivieren</t>
  </si>
  <si>
    <t>5.3.2.8</t>
  </si>
  <si>
    <t>Betrieb realisieren</t>
  </si>
  <si>
    <t>5.3.2.9</t>
  </si>
  <si>
    <t>Betriebskonzept erarbeiten</t>
  </si>
  <si>
    <t>5.3.2.10</t>
  </si>
  <si>
    <t>Einführung durchführen</t>
  </si>
  <si>
    <t>5.3.2.11</t>
  </si>
  <si>
    <t>Einführung vorbereiten</t>
  </si>
  <si>
    <t>5.3.2.12</t>
  </si>
  <si>
    <t>Einführungskonzept erarbeiten</t>
  </si>
  <si>
    <t>5.3.2.13</t>
  </si>
  <si>
    <t>Entscheid zum ISDS-Konzept treffen</t>
  </si>
  <si>
    <t>5.3.2.14</t>
  </si>
  <si>
    <t>Entscheid zum Projektabschluss treffen</t>
  </si>
  <si>
    <t>5.3.2.15</t>
  </si>
  <si>
    <t>Entscheid zum Zuschlag treffen</t>
  </si>
  <si>
    <t>5.3.2.16</t>
  </si>
  <si>
    <t>Entscheid zur Abnahme der Migration treffen</t>
  </si>
  <si>
    <t>5.3.2.17</t>
  </si>
  <si>
    <t>Entscheid zur Abnahme treffen</t>
  </si>
  <si>
    <t>5.3.2.18</t>
  </si>
  <si>
    <t>Entscheid zur agilen Entwicklung mit SCRUM treffen</t>
  </si>
  <si>
    <t>5.3.2.19</t>
  </si>
  <si>
    <t>Entscheid zur Ausschreibung treffen</t>
  </si>
  <si>
    <t>5.3.2.20</t>
  </si>
  <si>
    <t>Entscheid zur Betriebsaufnahme treffen</t>
  </si>
  <si>
    <t>5.3.2.21</t>
  </si>
  <si>
    <t>Entscheid zur Phasenfreigabe treffen</t>
  </si>
  <si>
    <t>5.3.2.22</t>
  </si>
  <si>
    <t>Entscheid zur Projektfreigabe treffen</t>
  </si>
  <si>
    <t>5.3.2.23</t>
  </si>
  <si>
    <t>Entscheid zur Systemarchitektur treffen</t>
  </si>
  <si>
    <t>5.3.2.24</t>
  </si>
  <si>
    <t>Entscheid zur Variantenwahl treffen</t>
  </si>
  <si>
    <t>5.3.2.25</t>
  </si>
  <si>
    <t>Entscheid zur Vorabnahme treffen</t>
  </si>
  <si>
    <t>5.3.2.26</t>
  </si>
  <si>
    <t>Geschäftsorganisation aktivieren</t>
  </si>
  <si>
    <t>5.3.2.27</t>
  </si>
  <si>
    <t>Geschäftsorganisation realisieren</t>
  </si>
  <si>
    <t>5.3.2.28</t>
  </si>
  <si>
    <t>Geschäftsorganisationskonzept erarbeiten</t>
  </si>
  <si>
    <t>5.3.2.29</t>
  </si>
  <si>
    <t>Initialisierung beauftragen und steuern</t>
  </si>
  <si>
    <t>5.3.2.30</t>
  </si>
  <si>
    <t>Initialisierung führen und kontrollieren</t>
  </si>
  <si>
    <t>5.3.2.31</t>
  </si>
  <si>
    <t>Integrationskonzept erarbeiten</t>
  </si>
  <si>
    <t>5.3.2.32</t>
  </si>
  <si>
    <t>ISDS-Konzept erarbeiten</t>
  </si>
  <si>
    <t>5.3.2.33</t>
  </si>
  <si>
    <t>ISDS-Konzept überführen</t>
  </si>
  <si>
    <t>5.3.2.34</t>
  </si>
  <si>
    <t>ISDS-Konzept umsetzen</t>
  </si>
  <si>
    <t>5.3.2.35</t>
  </si>
  <si>
    <t>Leistungen vereinbaren und steuern</t>
  </si>
  <si>
    <t>5.3.2.36</t>
  </si>
  <si>
    <t>Migration durchführen</t>
  </si>
  <si>
    <t>5.3.2.37</t>
  </si>
  <si>
    <t>Migrationskonzept erarbeiten</t>
  </si>
  <si>
    <t>5.3.2.38</t>
  </si>
  <si>
    <t>Migrationsverfahren realisieren</t>
  </si>
  <si>
    <t>5.3.2.39</t>
  </si>
  <si>
    <t>Phasenfreigabe vorbereiten</t>
  </si>
  <si>
    <t>5.3.2.40</t>
  </si>
  <si>
    <t>Probleme behandeln und Erfahrungen nutzen</t>
  </si>
  <si>
    <t>5.3.2.41</t>
  </si>
  <si>
    <t>Product Backlog führen</t>
  </si>
  <si>
    <t>5.3.2.42</t>
  </si>
  <si>
    <t>Produkt aktivieren</t>
  </si>
  <si>
    <t>5.3.2.43</t>
  </si>
  <si>
    <t>Produkt realisieren</t>
  </si>
  <si>
    <t>5.3.2.44</t>
  </si>
  <si>
    <t>Produktkonzept erarbeiten</t>
  </si>
  <si>
    <t>5.3.2.45</t>
  </si>
  <si>
    <t>Projekt führen und kontrollieren</t>
  </si>
  <si>
    <t>5.3.2.46</t>
  </si>
  <si>
    <t>Projekt steuern</t>
  </si>
  <si>
    <t>5.3.2.47</t>
  </si>
  <si>
    <t>Projektabschluss vorbereiten</t>
  </si>
  <si>
    <t>5.3.2.48</t>
  </si>
  <si>
    <t>Projektauftrag erarbeiten</t>
  </si>
  <si>
    <t>5.3.2.49</t>
  </si>
  <si>
    <t>Prototyp realisieren</t>
  </si>
  <si>
    <t>5.3.2.50</t>
  </si>
  <si>
    <t>Qualitätssicherung führen</t>
  </si>
  <si>
    <t>5.3.2.51</t>
  </si>
  <si>
    <t>Rechtsgrundlagenanalyse erarbeiten</t>
  </si>
  <si>
    <t>5.3.2.52</t>
  </si>
  <si>
    <t>Releaseplan erarbeiten</t>
  </si>
  <si>
    <t>5.3.2.53</t>
  </si>
  <si>
    <t>Risiken managen</t>
  </si>
  <si>
    <t>5.3.2.54</t>
  </si>
  <si>
    <t>Schutzbedarfsanalyse erarbeiten</t>
  </si>
  <si>
    <t>5.3.2.55</t>
  </si>
  <si>
    <t>SCRUM einführen</t>
  </si>
  <si>
    <t>5.3.2.56</t>
  </si>
  <si>
    <t>Sprints durchführen</t>
  </si>
  <si>
    <t>5.3.2.57</t>
  </si>
  <si>
    <t>Stakeholdermanagement und Kommunikation führen</t>
  </si>
  <si>
    <t>5.3.2.58</t>
  </si>
  <si>
    <t>Studie erarbeiten</t>
  </si>
  <si>
    <t>5.3.2.59</t>
  </si>
  <si>
    <t>System aktivieren</t>
  </si>
  <si>
    <t>5.3.2.60</t>
  </si>
  <si>
    <t>System in Betrieb integrieren</t>
  </si>
  <si>
    <t>5.3.2.61</t>
  </si>
  <si>
    <t>System realisieren</t>
  </si>
  <si>
    <t>5.3.2.62</t>
  </si>
  <si>
    <t>Systemintegration vorbereiten</t>
  </si>
  <si>
    <t>5.3.2.63</t>
  </si>
  <si>
    <t>Systemkonzept erarbeiten</t>
  </si>
  <si>
    <t>5.3.2.64</t>
  </si>
  <si>
    <t>Test durchführen</t>
  </si>
  <si>
    <t>5.3.2.65</t>
  </si>
  <si>
    <t>Testinfrastruktur realisieren</t>
  </si>
  <si>
    <t>5.3.2.66</t>
  </si>
  <si>
    <t>Testkonzept erarbeiten</t>
  </si>
  <si>
    <t>5.3.2.67</t>
  </si>
  <si>
    <t>Testkonzept und -infrastruktur überführen</t>
  </si>
  <si>
    <t>5.3.2.68</t>
  </si>
  <si>
    <t>Vereinbarung erarbeiten</t>
  </si>
  <si>
    <t>Initialisierung</t>
  </si>
  <si>
    <t>Konzept</t>
  </si>
  <si>
    <t>Realisierung</t>
  </si>
  <si>
    <t>Einführung</t>
  </si>
  <si>
    <t>6.3.2.1</t>
  </si>
  <si>
    <t>Abnahmeprotokoll</t>
  </si>
  <si>
    <t>6.3.2.2</t>
  </si>
  <si>
    <t>Altsystem abgebaut</t>
  </si>
  <si>
    <t>6.3.2.3</t>
  </si>
  <si>
    <t>Änderungsantrag</t>
  </si>
  <si>
    <t>6.3.2.4</t>
  </si>
  <si>
    <t>Änderungsstatusliste</t>
  </si>
  <si>
    <t>6.3.2.5</t>
  </si>
  <si>
    <t>Angebot</t>
  </si>
  <si>
    <t>6.3.2.6</t>
  </si>
  <si>
    <t>Anwendungshandbuch</t>
  </si>
  <si>
    <t>6.3.2.7</t>
  </si>
  <si>
    <t>Arbeitsauftrag</t>
  </si>
  <si>
    <t>6.3.2.8</t>
  </si>
  <si>
    <t>Ausschreibungsunterlagen</t>
  </si>
  <si>
    <t>6.3.2.9</t>
  </si>
  <si>
    <t>Betrieb aktiviert</t>
  </si>
  <si>
    <t>6.3.2.10</t>
  </si>
  <si>
    <t>Betriebshandbuch</t>
  </si>
  <si>
    <t>6.3.2.11</t>
  </si>
  <si>
    <t>Betriebsinfrastruktur realisiert</t>
  </si>
  <si>
    <t>6.3.2.12</t>
  </si>
  <si>
    <t>Betriebskonzept</t>
  </si>
  <si>
    <t>6.3.2.13</t>
  </si>
  <si>
    <t>Betriebsorganisation realisiert</t>
  </si>
  <si>
    <t>6.3.2.14</t>
  </si>
  <si>
    <t>Checkliste</t>
  </si>
  <si>
    <t>6.3.2.15</t>
  </si>
  <si>
    <t>Detailspezifikation</t>
  </si>
  <si>
    <t>6.3.2.16</t>
  </si>
  <si>
    <t>Detailstudie</t>
  </si>
  <si>
    <t>6.3.2.17</t>
  </si>
  <si>
    <t>Einführungskonzept</t>
  </si>
  <si>
    <t>6.3.2.18</t>
  </si>
  <si>
    <t>Einführungsmassnahmen durchgeführt</t>
  </si>
  <si>
    <t>6.3.2.19</t>
  </si>
  <si>
    <t>Einführungsmassnahmen und -organisation realisiert</t>
  </si>
  <si>
    <t>6.3.2.20</t>
  </si>
  <si>
    <t>Evaluationsbericht</t>
  </si>
  <si>
    <t>6.3.2.21</t>
  </si>
  <si>
    <t>Geschäftsorganisation aktiviert</t>
  </si>
  <si>
    <t>6.3.2.22</t>
  </si>
  <si>
    <t>Geschäftsorganisationskonzept</t>
  </si>
  <si>
    <t>6.3.2.23</t>
  </si>
  <si>
    <t>Inkrement</t>
  </si>
  <si>
    <t>6.3.2.24</t>
  </si>
  <si>
    <t>Integrations- und Installationsanleitung</t>
  </si>
  <si>
    <t>6.3.2.25</t>
  </si>
  <si>
    <t>Integrationskonzept</t>
  </si>
  <si>
    <t>6.3.2.26</t>
  </si>
  <si>
    <t>ISDS-Konzept</t>
  </si>
  <si>
    <t>6.3.2.27</t>
  </si>
  <si>
    <t>ISDS-Massnahmen</t>
  </si>
  <si>
    <t>6.3.2.28</t>
  </si>
  <si>
    <t>Migration durchgeführt</t>
  </si>
  <si>
    <t>6.3.2.29</t>
  </si>
  <si>
    <t>Migrationskonzept</t>
  </si>
  <si>
    <t>6.3.2.30</t>
  </si>
  <si>
    <t>Migrationsverfahren</t>
  </si>
  <si>
    <t>6.3.2.31</t>
  </si>
  <si>
    <t>Offertanfrage</t>
  </si>
  <si>
    <t>6.3.2.32</t>
  </si>
  <si>
    <t>Organisation umgesetzt</t>
  </si>
  <si>
    <t>6.3.2.33</t>
  </si>
  <si>
    <t>Organisationsbeschreibung</t>
  </si>
  <si>
    <t>6.3.2.34</t>
  </si>
  <si>
    <t>Phasenbericht</t>
  </si>
  <si>
    <t>6.3.2.35</t>
  </si>
  <si>
    <t>Product Backlog</t>
  </si>
  <si>
    <t>6.3.2.36</t>
  </si>
  <si>
    <t>Produkt aktiviert</t>
  </si>
  <si>
    <t>6.3.2.37</t>
  </si>
  <si>
    <t>Produkt realisiert</t>
  </si>
  <si>
    <t>6.3.2.38</t>
  </si>
  <si>
    <t>Produktdokumentation</t>
  </si>
  <si>
    <t>6.3.2.39</t>
  </si>
  <si>
    <t>Produktkonzept</t>
  </si>
  <si>
    <t>6.3.2.40</t>
  </si>
  <si>
    <t>Projektauftrag</t>
  </si>
  <si>
    <t>6.3.2.41</t>
  </si>
  <si>
    <t>Projektentscheid Führung &amp; Ausführung</t>
  </si>
  <si>
    <t>6.3.2.42</t>
  </si>
  <si>
    <t>Projektentscheid Steuerung</t>
  </si>
  <si>
    <t>6.3.2.43</t>
  </si>
  <si>
    <t>Projekterfahrungen</t>
  </si>
  <si>
    <t>6.3.2.44</t>
  </si>
  <si>
    <t>Projektinitialisierungsauftrag</t>
  </si>
  <si>
    <t>6.3.2.45</t>
  </si>
  <si>
    <t>Projektmanagementplan</t>
  </si>
  <si>
    <t>6.3.2.46</t>
  </si>
  <si>
    <t>Projektschlussbeurteilung</t>
  </si>
  <si>
    <t>6.3.2.47</t>
  </si>
  <si>
    <t>Projektstatusbericht</t>
  </si>
  <si>
    <t>6.3.2.48</t>
  </si>
  <si>
    <t>Protokoll</t>
  </si>
  <si>
    <t>6.3.2.49</t>
  </si>
  <si>
    <t>Prototyp realisiert</t>
  </si>
  <si>
    <t>6.3.2.50</t>
  </si>
  <si>
    <t>Prototypdokumentation</t>
  </si>
  <si>
    <t>6.3.2.51</t>
  </si>
  <si>
    <t>Prozessbeschreibung</t>
  </si>
  <si>
    <t>6.3.2.52</t>
  </si>
  <si>
    <t>Prüfprotokoll</t>
  </si>
  <si>
    <t>6.3.2.53</t>
  </si>
  <si>
    <t>Publikation</t>
  </si>
  <si>
    <t>6.3.2.54</t>
  </si>
  <si>
    <t>QS- und Risikobericht</t>
  </si>
  <si>
    <t>6.3.2.55</t>
  </si>
  <si>
    <t>Rechtsgrundlagenanalyse</t>
  </si>
  <si>
    <t>6.3.2.56</t>
  </si>
  <si>
    <t>Releaseplan</t>
  </si>
  <si>
    <t>6.3.2.57</t>
  </si>
  <si>
    <t>Schnittstellen realisiert</t>
  </si>
  <si>
    <t>6.3.2.58</t>
  </si>
  <si>
    <t>Schutzbedarfsanalyse</t>
  </si>
  <si>
    <t>6.3.2.59</t>
  </si>
  <si>
    <t>Situationsanalyse</t>
  </si>
  <si>
    <t>6.3.2.60</t>
  </si>
  <si>
    <t>Sprint Backlog</t>
  </si>
  <si>
    <t>6.3.2.61</t>
  </si>
  <si>
    <t>Stakeholderinteressen</t>
  </si>
  <si>
    <t>6.3.2.62</t>
  </si>
  <si>
    <t>Stakeholderliste</t>
  </si>
  <si>
    <t>6.3.2.63</t>
  </si>
  <si>
    <t>Studie</t>
  </si>
  <si>
    <t>6.3.2.64</t>
  </si>
  <si>
    <t>System aktiviert</t>
  </si>
  <si>
    <t>6.3.2.65</t>
  </si>
  <si>
    <t>System entwickelt oder parametrisiert</t>
  </si>
  <si>
    <t>6.3.2.66</t>
  </si>
  <si>
    <t>System integriert</t>
  </si>
  <si>
    <t>6.3.2.67</t>
  </si>
  <si>
    <t>Systemanforderungen</t>
  </si>
  <si>
    <t>6.3.2.68</t>
  </si>
  <si>
    <t>Systemarchitektur</t>
  </si>
  <si>
    <t>6.3.2.69</t>
  </si>
  <si>
    <t>Testdaten</t>
  </si>
  <si>
    <t>6.3.2.70</t>
  </si>
  <si>
    <t>Testkonzept</t>
  </si>
  <si>
    <t>6.3.2.71</t>
  </si>
  <si>
    <t>Testprotokoll</t>
  </si>
  <si>
    <t>6.3.2.72</t>
  </si>
  <si>
    <t>Testsystem</t>
  </si>
  <si>
    <t>6.3.2.73</t>
  </si>
  <si>
    <t>Vereinbarung</t>
  </si>
  <si>
    <t>Prestation / produit</t>
  </si>
  <si>
    <t>Système informatique propre</t>
  </si>
  <si>
    <t>Système informatique standard</t>
  </si>
  <si>
    <t>Système informatique existant</t>
  </si>
  <si>
    <t>Infrastructure informatique</t>
  </si>
  <si>
    <t>Organisation</t>
  </si>
  <si>
    <t>Prestation / produit agile</t>
  </si>
  <si>
    <t>Système informatique propre agile</t>
  </si>
  <si>
    <t>Pilotage du projet</t>
  </si>
  <si>
    <t>Conduite du projet</t>
  </si>
  <si>
    <t>Développement agile</t>
  </si>
  <si>
    <t>Bases du projet</t>
  </si>
  <si>
    <t>Structures organisationnelles</t>
  </si>
  <si>
    <t>Produit</t>
  </si>
  <si>
    <t>Système informatique</t>
  </si>
  <si>
    <t>Achat</t>
  </si>
  <si>
    <t>Organisation du déploiement</t>
  </si>
  <si>
    <t>Tests</t>
  </si>
  <si>
    <t>Migration informatique</t>
  </si>
  <si>
    <t>Exploitation informatique</t>
  </si>
  <si>
    <t>Sûreté de l’information et protection des données (SIPD)</t>
  </si>
  <si>
    <t>Représentant des utilisateurs</t>
  </si>
  <si>
    <t>Responsable d’application</t>
  </si>
  <si>
    <t>Mandant</t>
  </si>
  <si>
    <t>Responsable de l’exploitation</t>
  </si>
  <si>
    <t>Business analyst</t>
  </si>
  <si>
    <t>Développeur</t>
  </si>
  <si>
    <t>Membre du comité spécialisé</t>
  </si>
  <si>
    <t>Responsable de processus métier</t>
  </si>
  <si>
    <t>Responsable SIPD</t>
  </si>
  <si>
    <t>Architecte informatique</t>
  </si>
  <si>
    <t>Membre du comité de pilotage</t>
  </si>
  <si>
    <t>Chef de projet</t>
  </si>
  <si>
    <t>Assistance de projet</t>
  </si>
  <si>
    <t>Gestionnaire de la qualité et des risques</t>
  </si>
  <si>
    <t>Chef de sous-projet</t>
  </si>
  <si>
    <t>Testeur</t>
  </si>
  <si>
    <t>Responsable des tests</t>
  </si>
  <si>
    <t>Mettre l’ancien système hors service</t>
  </si>
  <si>
    <t>Conduire la gestion des modifications</t>
  </si>
  <si>
    <t>Évaluer les offres</t>
  </si>
  <si>
    <t>Procéder à l’appel d’offres</t>
  </si>
  <si>
    <t>Élaborer l’appel d’offres</t>
  </si>
  <si>
    <t>Élaborer le plan d’achat</t>
  </si>
  <si>
    <t>Lancer l’exploitation</t>
  </si>
  <si>
    <t>Produire l’environnement d’exploitation</t>
  </si>
  <si>
    <t>Élaborer le concept d’exploitation</t>
  </si>
  <si>
    <t>Déployer le système</t>
  </si>
  <si>
    <t>Préparer le déploiement</t>
  </si>
  <si>
    <t>Élaborer le concept de déploiement</t>
  </si>
  <si>
    <t>Prendre la décision concernant le concept SIPD</t>
  </si>
  <si>
    <t>Prendre la décision concernant la clôture du projet</t>
  </si>
  <si>
    <t>Prendre la décision concernant l’adjudication</t>
  </si>
  <si>
    <t>Prendre la décision concernant la réception de la migration</t>
  </si>
  <si>
    <t>Prendre la décision concernant la réception</t>
  </si>
  <si>
    <t>Prendre la décision concernant le développement agile avec SCRUM</t>
  </si>
  <si>
    <t>Prendre la décision concernant le lancement d’un appel d’offres</t>
  </si>
  <si>
    <t>Prendre la décision concernant la mise en service</t>
  </si>
  <si>
    <t>Prendre la décision concernant la libération d’une phase</t>
  </si>
  <si>
    <t>Prendre la décision concernant la libération du projet</t>
  </si>
  <si>
    <t>Prendre la décision concernant l’architecture du système</t>
  </si>
  <si>
    <t>Prendre la décision concernant le choix d’une variante</t>
  </si>
  <si>
    <t>Prendre la décision concernant la préréception</t>
  </si>
  <si>
    <t>Lancer l’organisation</t>
  </si>
  <si>
    <t>Réaliser l’organisation</t>
  </si>
  <si>
    <t>Élaborer le concept de l’organisation</t>
  </si>
  <si>
    <t>Mandater et piloter l’initialisation</t>
  </si>
  <si>
    <t>Conduire et contrôler l’initialisation</t>
  </si>
  <si>
    <t>Élaborer le concept d’intégration</t>
  </si>
  <si>
    <t>Élaborer le concept SIPD</t>
  </si>
  <si>
    <t>Transférer le concept SIPD</t>
  </si>
  <si>
    <t>Mettre en œuvre le concept SIPD</t>
  </si>
  <si>
    <t>Définir et piloter les prestations</t>
  </si>
  <si>
    <t>Exécuter la migration</t>
  </si>
  <si>
    <t>Élaborer le concept de migration</t>
  </si>
  <si>
    <t>Exécuter les procédures de migration</t>
  </si>
  <si>
    <t>Préparer la libération d’une phase</t>
  </si>
  <si>
    <t>Traiter les problèmes et mettre à profit les expériences</t>
  </si>
  <si>
    <t>Lancer le produit</t>
  </si>
  <si>
    <t>Réaliser le produit</t>
  </si>
  <si>
    <t>Élaborer le concept du produit</t>
  </si>
  <si>
    <t>Conduire et contrôler le projet</t>
  </si>
  <si>
    <t>Piloter le projet</t>
  </si>
  <si>
    <t>Préparer la clôture du projet</t>
  </si>
  <si>
    <t>Élaborer le mandat de projet</t>
  </si>
  <si>
    <t>Réaliser un prototype</t>
  </si>
  <si>
    <t>Conduire l’assurance de la qualité</t>
  </si>
  <si>
    <t>Élaborer l’analyse des bases légales</t>
  </si>
  <si>
    <t>Gérer les risques</t>
  </si>
  <si>
    <t>Élaborer l’analyse des besoins de protection</t>
  </si>
  <si>
    <t>Déployer SCRUM</t>
  </si>
  <si>
    <t>Exécuter les sprints</t>
  </si>
  <si>
    <t>Conduire la gestion des parties prenantes et la communication</t>
  </si>
  <si>
    <t>Élaborer l’étude</t>
  </si>
  <si>
    <t>Lancer le système</t>
  </si>
  <si>
    <t>Intégrer le système dans l’environnement d’exploitation</t>
  </si>
  <si>
    <t>Réaliser le système</t>
  </si>
  <si>
    <t>Préparer l’intégration du système</t>
  </si>
  <si>
    <t>Élaborer le concept du système</t>
  </si>
  <si>
    <t>Exécuter les tests</t>
  </si>
  <si>
    <t>Mettre en place l’infrastructure de test</t>
  </si>
  <si>
    <t>Élaborer le concept de test</t>
  </si>
  <si>
    <t>Transférer le concept et l’infrastructure de test</t>
  </si>
  <si>
    <t>Élaborer l’accord</t>
  </si>
  <si>
    <t>Initialisation</t>
  </si>
  <si>
    <t>Conception</t>
  </si>
  <si>
    <t>Réalisation</t>
  </si>
  <si>
    <t>Déploiement</t>
  </si>
  <si>
    <t>Procès-verbal de réception</t>
  </si>
  <si>
    <t>Ancien système hors service</t>
  </si>
  <si>
    <t>Demande de modification</t>
  </si>
  <si>
    <t>Liste de l’état des modifications</t>
  </si>
  <si>
    <t>Offre</t>
  </si>
  <si>
    <t>Manuel d’utilisation</t>
  </si>
  <si>
    <t>Mandat de travail</t>
  </si>
  <si>
    <t>Dossier d’appel d’offres</t>
  </si>
  <si>
    <t>Exploitation lancée</t>
  </si>
  <si>
    <t>Manuel d’exploitation</t>
  </si>
  <si>
    <t>Infrastructure d’exploitation réalisée</t>
  </si>
  <si>
    <t>Concept d’exploitation</t>
  </si>
  <si>
    <t>Organisation d’exploitation réalisée</t>
  </si>
  <si>
    <t>Liste de contrôle</t>
  </si>
  <si>
    <t>Spécification détaillée</t>
  </si>
  <si>
    <t>Étude détaillée</t>
  </si>
  <si>
    <t>Concept de déploiement</t>
  </si>
  <si>
    <t>Mesures de déploiement exécutées</t>
  </si>
  <si>
    <t>Mesures de déploiement et d’organisation réalisées</t>
  </si>
  <si>
    <t>Rapport d’évaluation des offres</t>
  </si>
  <si>
    <t>Organisation lancée</t>
  </si>
  <si>
    <t>Concept d’organisation</t>
  </si>
  <si>
    <t>Incrément</t>
  </si>
  <si>
    <t>Guide d’intégration et d’installation</t>
  </si>
  <si>
    <t>Concept d’intégration</t>
  </si>
  <si>
    <t>Concept SIPD</t>
  </si>
  <si>
    <t>Mesures SIPD</t>
  </si>
  <si>
    <t>Migration exécutée</t>
  </si>
  <si>
    <t>Concept de migration</t>
  </si>
  <si>
    <t>Procédure de migration</t>
  </si>
  <si>
    <t>Demande d’offres</t>
  </si>
  <si>
    <t>Organisation mise en œuvre</t>
  </si>
  <si>
    <t>Description de l’organisation</t>
  </si>
  <si>
    <t>Rapport de phase</t>
  </si>
  <si>
    <t>Product backlog</t>
  </si>
  <si>
    <t>Produit lancé</t>
  </si>
  <si>
    <t>Produit réalisé</t>
  </si>
  <si>
    <t>Documentation du produit</t>
  </si>
  <si>
    <t>Concept du produit</t>
  </si>
  <si>
    <t>Mandat de projet</t>
  </si>
  <si>
    <t>Décision concernant la conduite et l’exécution du projet</t>
  </si>
  <si>
    <t>Décision concernant le pilotage du projet</t>
  </si>
  <si>
    <t>Expériences liées au projet</t>
  </si>
  <si>
    <t>Mandat d’initialisation du projet</t>
  </si>
  <si>
    <t>Plan de gestion du projet</t>
  </si>
  <si>
    <t>Évaluation finale du projet</t>
  </si>
  <si>
    <t>Rapport sur l’état du projet</t>
  </si>
  <si>
    <t>Procès-verbal</t>
  </si>
  <si>
    <t>Prototype réalisé</t>
  </si>
  <si>
    <t>Documentation du prototype</t>
  </si>
  <si>
    <t>Description de processus</t>
  </si>
  <si>
    <t>Procès-verbal de vérification</t>
  </si>
  <si>
    <t>Publication</t>
  </si>
  <si>
    <t>Rapport sur la qualité et les risques</t>
  </si>
  <si>
    <t>Analyse des bases légales</t>
  </si>
  <si>
    <t>Interfaces réalisées</t>
  </si>
  <si>
    <t>Analyse des besoins de protection</t>
  </si>
  <si>
    <t>Analyse de la situation</t>
  </si>
  <si>
    <t>Sprint backlog</t>
  </si>
  <si>
    <t>Intérêts des parties prenantes</t>
  </si>
  <si>
    <t>Liste des parties prenantes</t>
  </si>
  <si>
    <t>Étude</t>
  </si>
  <si>
    <t>Système lancé</t>
  </si>
  <si>
    <t>Système développé ou paramétré</t>
  </si>
  <si>
    <t>Système intégré</t>
  </si>
  <si>
    <t>Exigences concernant le système</t>
  </si>
  <si>
    <t>Architecture du système</t>
  </si>
  <si>
    <t>Données de test</t>
  </si>
  <si>
    <t>Concept de test</t>
  </si>
  <si>
    <t>Procès-verbal de test</t>
  </si>
  <si>
    <t>Système de test</t>
  </si>
  <si>
    <t>Accord</t>
  </si>
  <si>
    <t>Servizio/Prodotto</t>
  </si>
  <si>
    <t>Applicazione IT</t>
  </si>
  <si>
    <t>Applicazione IT standard</t>
  </si>
  <si>
    <t>Applicazione IT evoluzione</t>
  </si>
  <si>
    <t>Infrastruttura IT</t>
  </si>
  <si>
    <t>Organizzazione</t>
  </si>
  <si>
    <t>Servizio/Prodotto agile</t>
  </si>
  <si>
    <t>Applicazione IT agile</t>
  </si>
  <si>
    <t>Guida del progetto</t>
  </si>
  <si>
    <t>Gestione del progetto</t>
  </si>
  <si>
    <t>Sviluppo agile</t>
  </si>
  <si>
    <t>Basi del progetto</t>
  </si>
  <si>
    <t>Struttura organizzativa</t>
  </si>
  <si>
    <t>Prodotto</t>
  </si>
  <si>
    <t>Sistema IT</t>
  </si>
  <si>
    <t>Acquisti</t>
  </si>
  <si>
    <t>Organizzazione dell’introduzione</t>
  </si>
  <si>
    <t>Test</t>
  </si>
  <si>
    <t>Migrazione IT</t>
  </si>
  <si>
    <t>Esercizio IT</t>
  </si>
  <si>
    <t>Sicurezza dell’informazione e protezione dei dati</t>
  </si>
  <si>
    <t>Rappresentante degli utenti</t>
  </si>
  <si>
    <t>Responsabile dell’applicazione</t>
  </si>
  <si>
    <t>Committente</t>
  </si>
  <si>
    <t>Responsabile dell’esercizio</t>
  </si>
  <si>
    <t>Sviluppatore</t>
  </si>
  <si>
    <t>Membro del comitato esperti</t>
  </si>
  <si>
    <t>Responsabile dei processi operativi</t>
  </si>
  <si>
    <t>Responsabile SIPD</t>
  </si>
  <si>
    <t>Architetto IT</t>
  </si>
  <si>
    <t>Membro del comitato guida</t>
  </si>
  <si>
    <t>Project manager</t>
  </si>
  <si>
    <t>Supporto di progetto</t>
  </si>
  <si>
    <t>Gestore della qualità e dei rischi</t>
  </si>
  <si>
    <t>Responsabile di sotto progetto</t>
  </si>
  <si>
    <t>Responsabile dei test</t>
  </si>
  <si>
    <t>Disattivare il vecchio sistema</t>
  </si>
  <si>
    <t>Gestire le modifiche</t>
  </si>
  <si>
    <t>Valutare le offerte</t>
  </si>
  <si>
    <t>Pubblicare il bando di concorso</t>
  </si>
  <si>
    <t>Elaborare il bando di concorso</t>
  </si>
  <si>
    <t>Elaborare la pianificazione degli acquisti</t>
  </si>
  <si>
    <t>Attivare l’esercizio</t>
  </si>
  <si>
    <t>Realizzare l’esercizio</t>
  </si>
  <si>
    <t>Elaborare il concetto di esercizio</t>
  </si>
  <si>
    <t>Eseguire l’introduzione</t>
  </si>
  <si>
    <t>Preparare l’introduzione</t>
  </si>
  <si>
    <t>Elaborare il concetto d’introduzione</t>
  </si>
  <si>
    <t>Decidere in relazione al piano SIPD</t>
  </si>
  <si>
    <t>Decidere la chiusura del progetto</t>
  </si>
  <si>
    <t>Decidere l’aggiudicazione</t>
  </si>
  <si>
    <t>Decidere l’accettazione della migrazione</t>
  </si>
  <si>
    <t>Decidere l’accettazione</t>
  </si>
  <si>
    <t>Decidere lo sviluppo agile con SCRUM</t>
  </si>
  <si>
    <t>Decidere di indire un bando di concorso</t>
  </si>
  <si>
    <t>Decidere la messa in esercizio</t>
  </si>
  <si>
    <t>Decidere l’avvio della fase</t>
  </si>
  <si>
    <t>Decidere l’avvio del progetto</t>
  </si>
  <si>
    <t>Decidere l’architettura del sistema</t>
  </si>
  <si>
    <t>Decidere la scelta delle alternative</t>
  </si>
  <si>
    <t>Decidere l’accettazione preliminare</t>
  </si>
  <si>
    <t>Attivare l’organizzazione operativa</t>
  </si>
  <si>
    <t>Realizzare l’organizzazione operativa</t>
  </si>
  <si>
    <t>Elaborare il piano di organizzazione operativa</t>
  </si>
  <si>
    <t>Incaricare e guidare l’avvio</t>
  </si>
  <si>
    <t>Gestire e controllare l’avvio</t>
  </si>
  <si>
    <t>Elaborare il concetto d’integrazione</t>
  </si>
  <si>
    <t>Elaborare il piano SIPD</t>
  </si>
  <si>
    <t>Trasferire il piano SIPD</t>
  </si>
  <si>
    <t>Attuare il piano SIPD</t>
  </si>
  <si>
    <t>Concordare e gestire le prestazioni</t>
  </si>
  <si>
    <t>Eseguire la migrazione</t>
  </si>
  <si>
    <t>Elaborare il concetto di migrazione</t>
  </si>
  <si>
    <t>Realizzare la procedura di migrazione</t>
  </si>
  <si>
    <t>Preparare l’avvio della fase</t>
  </si>
  <si>
    <t>Gestire i problemi e usufruire delle esperienze</t>
  </si>
  <si>
    <t>Gestire il backlog del prodotto</t>
  </si>
  <si>
    <t>Attivare il prodotto</t>
  </si>
  <si>
    <t>Realizzare il prodotto</t>
  </si>
  <si>
    <t>Elaborare il concetto del prodotto</t>
  </si>
  <si>
    <t>Gestire e controllare il progetto</t>
  </si>
  <si>
    <t>Guidare il progetto</t>
  </si>
  <si>
    <t>Preparare la chiusura del progetto</t>
  </si>
  <si>
    <t>Elaborare il mandato di progetto</t>
  </si>
  <si>
    <t>Realizzare il prototipo</t>
  </si>
  <si>
    <t>Gestire la garanzia della qualità</t>
  </si>
  <si>
    <t>Elaborare l’analisi delle basi legali</t>
  </si>
  <si>
    <t>Elaborare il piano di rilascio</t>
  </si>
  <si>
    <t>Gestire i rischi</t>
  </si>
  <si>
    <t>Elaborare l’analisi delle esigenze di protezione</t>
  </si>
  <si>
    <t>Introdurre SCRUM</t>
  </si>
  <si>
    <t>Eseguire gli sprint</t>
  </si>
  <si>
    <t>Gestire gli stakeholder e la comunicazione</t>
  </si>
  <si>
    <t>Elaborare lo studio</t>
  </si>
  <si>
    <t>Attivare il sistema</t>
  </si>
  <si>
    <t>Integrare il sistema nell’ambiente di esercizio</t>
  </si>
  <si>
    <t>Realizzare il sistema</t>
  </si>
  <si>
    <t>Preparare l’integrazione del sistema</t>
  </si>
  <si>
    <t>Elaborare il concetto del sistema</t>
  </si>
  <si>
    <t>Eseguire i test</t>
  </si>
  <si>
    <t>Realizzare l’infrastruttura per i test</t>
  </si>
  <si>
    <t>Elaborare il concetto dei test</t>
  </si>
  <si>
    <t>Trasferire il concetto e l’infrastruttura dei test</t>
  </si>
  <si>
    <t>Elaborare l’accordo</t>
  </si>
  <si>
    <t>Protocollo di accettazione</t>
  </si>
  <si>
    <t>Vecchio sistema disinstallato</t>
  </si>
  <si>
    <t>Domanda di modifica</t>
  </si>
  <si>
    <t>Elenco dello stato delle modifiche</t>
  </si>
  <si>
    <t>Offerta</t>
  </si>
  <si>
    <t>Manuale d’uso</t>
  </si>
  <si>
    <t>Mandato di lavoro</t>
  </si>
  <si>
    <t>Documentazione del bando di concorso</t>
  </si>
  <si>
    <t>Esercizio attivato</t>
  </si>
  <si>
    <t>Manuale d’esercizio</t>
  </si>
  <si>
    <t>Infrastruttura di esercizio realizzata</t>
  </si>
  <si>
    <t>Concetto d’esercizio</t>
  </si>
  <si>
    <t>Organizzazione d’esercizio realizzata</t>
  </si>
  <si>
    <t>Lista di controllo</t>
  </si>
  <si>
    <t>Specifica dettagliata</t>
  </si>
  <si>
    <t>Studio di dettaglio</t>
  </si>
  <si>
    <t>Concetto di introduzione</t>
  </si>
  <si>
    <t>Misure d’introduzione attuate</t>
  </si>
  <si>
    <t>Misure e organizzazione dell’introduzione realizzate</t>
  </si>
  <si>
    <t>Rapporto di valutazione</t>
  </si>
  <si>
    <t>Organizzazione attivata</t>
  </si>
  <si>
    <t>Piano di organizzazione operativa</t>
  </si>
  <si>
    <t>Incremento</t>
  </si>
  <si>
    <t>Guida per l’integrazione e l’installazione</t>
  </si>
  <si>
    <t>Concetto d’integrazione</t>
  </si>
  <si>
    <t>Piano SIPD</t>
  </si>
  <si>
    <t>Misure SIPD</t>
  </si>
  <si>
    <t>Migrazione effettuata</t>
  </si>
  <si>
    <t>Concetto di migrazione</t>
  </si>
  <si>
    <t>Procedura di migrazione</t>
  </si>
  <si>
    <t>Domanda di offerta</t>
  </si>
  <si>
    <t>Organizzazione attuata</t>
  </si>
  <si>
    <t>Descrizione dell’organizzazione</t>
  </si>
  <si>
    <t>Rapporto di fase</t>
  </si>
  <si>
    <t>Backlog del prodotto</t>
  </si>
  <si>
    <t>Prodotto attivato</t>
  </si>
  <si>
    <t>Prodotto realizzato</t>
  </si>
  <si>
    <t>Documentazione del prodotto</t>
  </si>
  <si>
    <t>Concetto del prodotto</t>
  </si>
  <si>
    <t>Mandato di progetto</t>
  </si>
  <si>
    <t>Decisione di gestione ed esecuzione del progetto</t>
  </si>
  <si>
    <t>Decisione di guida del progetto</t>
  </si>
  <si>
    <t>Esperienze del progetto</t>
  </si>
  <si>
    <t>Mandato per l’avvio del progetto</t>
  </si>
  <si>
    <t>Piano di gestione del progetto</t>
  </si>
  <si>
    <t>Valutazione finale del progetto</t>
  </si>
  <si>
    <t>Rapporto sullo stato del progetto</t>
  </si>
  <si>
    <t>Verbale</t>
  </si>
  <si>
    <t>Prototipo realizzato</t>
  </si>
  <si>
    <t>Documentazione del prototipo</t>
  </si>
  <si>
    <t>Descrizione del processo</t>
  </si>
  <si>
    <t>Rapporto di verifica</t>
  </si>
  <si>
    <t>Pubblicazione</t>
  </si>
  <si>
    <t>Rapporto controllo qualità e rischi</t>
  </si>
  <si>
    <t>Analisi delle basi legali</t>
  </si>
  <si>
    <t>Piano di rilascio</t>
  </si>
  <si>
    <t>Interfacce realizzate</t>
  </si>
  <si>
    <t>Analisi delle esigenze di protezione</t>
  </si>
  <si>
    <t>Analisi della situazione</t>
  </si>
  <si>
    <t>Interessi degli stakeholder</t>
  </si>
  <si>
    <t>Lista degli stakeholder</t>
  </si>
  <si>
    <t>Studio</t>
  </si>
  <si>
    <t>Sistema attivato</t>
  </si>
  <si>
    <t>Sistema sviluppato o parametrizzato</t>
  </si>
  <si>
    <t>Sistema integrato</t>
  </si>
  <si>
    <t>Requisiti di sistema</t>
  </si>
  <si>
    <t>Architettura del sistema</t>
  </si>
  <si>
    <t>Dati dei test</t>
  </si>
  <si>
    <t>Concetto dei test</t>
  </si>
  <si>
    <t>Protocollo del test</t>
  </si>
  <si>
    <t>Sistema dei test</t>
  </si>
  <si>
    <t>Accordo</t>
  </si>
  <si>
    <t>Service/product</t>
  </si>
  <si>
    <t>Standard IT application</t>
  </si>
  <si>
    <t>Further development of IT application</t>
  </si>
  <si>
    <t>IT infrastructure</t>
  </si>
  <si>
    <t>Organizational adjustment</t>
  </si>
  <si>
    <t>Service/product (agile)</t>
  </si>
  <si>
    <t>Customized IT application (agile)</t>
  </si>
  <si>
    <t>Project steering</t>
  </si>
  <si>
    <t>Project management</t>
  </si>
  <si>
    <t>Agile development</t>
  </si>
  <si>
    <t>Project foundations</t>
  </si>
  <si>
    <t>Business organization</t>
  </si>
  <si>
    <t>Product</t>
  </si>
  <si>
    <t>IT system</t>
  </si>
  <si>
    <t>Procurement</t>
  </si>
  <si>
    <t>Deployment organization</t>
  </si>
  <si>
    <t>Testing</t>
  </si>
  <si>
    <t>IT migration</t>
  </si>
  <si>
    <t>IT operation</t>
  </si>
  <si>
    <t>Information security and data protection</t>
  </si>
  <si>
    <t>User representative</t>
  </si>
  <si>
    <t>Application owner</t>
  </si>
  <si>
    <t>Project sponsor</t>
  </si>
  <si>
    <t>Operations manager</t>
  </si>
  <si>
    <t>Developer</t>
  </si>
  <si>
    <t>Technical committee member</t>
  </si>
  <si>
    <t>Business process owner</t>
  </si>
  <si>
    <t>ISDP manager</t>
  </si>
  <si>
    <t>IT-architect</t>
  </si>
  <si>
    <t>Project committee member</t>
  </si>
  <si>
    <t>Project support</t>
  </si>
  <si>
    <t>Quality and risk manager</t>
  </si>
  <si>
    <t>Sub-project manager</t>
  </si>
  <si>
    <t>Test manager</t>
  </si>
  <si>
    <t>Decommission the legacy system</t>
  </si>
  <si>
    <t>Lead change management</t>
  </si>
  <si>
    <t>Evaluate tenders</t>
  </si>
  <si>
    <t>Issue a call for tenders</t>
  </si>
  <si>
    <t>Prepare a call for tenders</t>
  </si>
  <si>
    <t>Draw up a procurement plan</t>
  </si>
  <si>
    <t>Activate operation</t>
  </si>
  <si>
    <t>Realize operation</t>
  </si>
  <si>
    <t>Design an operating concept</t>
  </si>
  <si>
    <t>Execute deployment</t>
  </si>
  <si>
    <t>Prepare deployment</t>
  </si>
  <si>
    <t>Design a deployment concept</t>
  </si>
  <si>
    <t>Decide on ISDP concept</t>
  </si>
  <si>
    <t>Decide on project closure</t>
  </si>
  <si>
    <t>Decide on contract award</t>
  </si>
  <si>
    <t>Decide on acceptance of migration</t>
  </si>
  <si>
    <t>Decide on acceptance</t>
  </si>
  <si>
    <t>Decide on agile development using SCRUM</t>
  </si>
  <si>
    <t>Decide on call for tenders</t>
  </si>
  <si>
    <t>Decide on launch of operation</t>
  </si>
  <si>
    <t>Decide on phase release</t>
  </si>
  <si>
    <t>Decide on project release</t>
  </si>
  <si>
    <t>Decide on system architecture</t>
  </si>
  <si>
    <t>Decide on an option</t>
  </si>
  <si>
    <t>Decide on preliminary acceptance</t>
  </si>
  <si>
    <t>Activate business organization</t>
  </si>
  <si>
    <t>Realize business organization</t>
  </si>
  <si>
    <t>Draw up business organization concept</t>
  </si>
  <si>
    <t>Commission and steer initiation</t>
  </si>
  <si>
    <t>Manage and control initiation</t>
  </si>
  <si>
    <t>Design an integration concept</t>
  </si>
  <si>
    <t>Design ISDP concept</t>
  </si>
  <si>
    <t>Transfer ISDP concept</t>
  </si>
  <si>
    <t>Implement ISDP concept</t>
  </si>
  <si>
    <t>Agree on and steer goods/services</t>
  </si>
  <si>
    <t>Conduct migration</t>
  </si>
  <si>
    <t>Design a migration concept</t>
  </si>
  <si>
    <t>Realize migration procedure</t>
  </si>
  <si>
    <t>Prepare phase release</t>
  </si>
  <si>
    <t>Deal with problems and benefit from experience</t>
  </si>
  <si>
    <t>Keep a product backlog</t>
  </si>
  <si>
    <t>Activate product</t>
  </si>
  <si>
    <t>Realize product</t>
  </si>
  <si>
    <t>Design a product concept</t>
  </si>
  <si>
    <t>Manage and control project</t>
  </si>
  <si>
    <t>Steer project</t>
  </si>
  <si>
    <t>Prepare project closure</t>
  </si>
  <si>
    <t>Draw up project order</t>
  </si>
  <si>
    <t>Realize prototype</t>
  </si>
  <si>
    <t>Perform quality assurance</t>
  </si>
  <si>
    <t>Analyze the legal basis</t>
  </si>
  <si>
    <t>Design release plan</t>
  </si>
  <si>
    <t>Manage risks</t>
  </si>
  <si>
    <t>Analyze protection needs</t>
  </si>
  <si>
    <t>Introduce SCRUM</t>
  </si>
  <si>
    <t>Conduct sprints</t>
  </si>
  <si>
    <t>Manage stakeholders and communication</t>
  </si>
  <si>
    <t>Conduct a study</t>
  </si>
  <si>
    <t>Activate system</t>
  </si>
  <si>
    <t>Integrate system in operation</t>
  </si>
  <si>
    <t>Realize system</t>
  </si>
  <si>
    <t>Prepare system integration</t>
  </si>
  <si>
    <t>Design a system concept</t>
  </si>
  <si>
    <t>Conduct test</t>
  </si>
  <si>
    <t>Realize test infrastructure</t>
  </si>
  <si>
    <t>Design a test concept</t>
  </si>
  <si>
    <t>Transfer test concept and infrastructure</t>
  </si>
  <si>
    <t>Draw up agreement</t>
  </si>
  <si>
    <t>Acceptance report</t>
  </si>
  <si>
    <t>Legacy system decommissioned</t>
  </si>
  <si>
    <t>Change request</t>
  </si>
  <si>
    <t>Change status list</t>
  </si>
  <si>
    <t>Offer</t>
  </si>
  <si>
    <t>User manual</t>
  </si>
  <si>
    <t>Work order</t>
  </si>
  <si>
    <t>Tender documentation</t>
  </si>
  <si>
    <t>Operation activated</t>
  </si>
  <si>
    <t>Operating manual</t>
  </si>
  <si>
    <t>Operating infrastructure realized</t>
  </si>
  <si>
    <t>Operating concept</t>
  </si>
  <si>
    <t>Operating organization realized</t>
  </si>
  <si>
    <t>Checklist</t>
  </si>
  <si>
    <t>Detailed specifications</t>
  </si>
  <si>
    <t>Detailed study</t>
  </si>
  <si>
    <t>Deployment concept</t>
  </si>
  <si>
    <t>Deployment measures carried out</t>
  </si>
  <si>
    <t>Deployment measures and organization realized</t>
  </si>
  <si>
    <t>Evaluation report</t>
  </si>
  <si>
    <t>Business organization activated</t>
  </si>
  <si>
    <t>Business organization concept</t>
  </si>
  <si>
    <t>Increment</t>
  </si>
  <si>
    <t>Integration and installation instructions</t>
  </si>
  <si>
    <t>Integration concept</t>
  </si>
  <si>
    <t>ISDP concept</t>
  </si>
  <si>
    <t>ISDP measures</t>
  </si>
  <si>
    <t>Migration carried out</t>
  </si>
  <si>
    <t>Migration concept</t>
  </si>
  <si>
    <t>Migration procedure</t>
  </si>
  <si>
    <t>Quote request</t>
  </si>
  <si>
    <t>Organization implemented</t>
  </si>
  <si>
    <t>Organization description</t>
  </si>
  <si>
    <t>Phase report</t>
  </si>
  <si>
    <t>Product activated</t>
  </si>
  <si>
    <t>Product realized</t>
  </si>
  <si>
    <t>Product documentation</t>
  </si>
  <si>
    <t>Product concept</t>
  </si>
  <si>
    <t>Project order</t>
  </si>
  <si>
    <t>Project decision management &amp; execution</t>
  </si>
  <si>
    <t>Project decision steering</t>
  </si>
  <si>
    <t>Lessons learned</t>
  </si>
  <si>
    <t>Project initiation order</t>
  </si>
  <si>
    <t>Project management plan</t>
  </si>
  <si>
    <t>Final project evaluation</t>
  </si>
  <si>
    <t>Project status report</t>
  </si>
  <si>
    <t>Minutes</t>
  </si>
  <si>
    <t>Prototype realized</t>
  </si>
  <si>
    <t>Prototype documentation</t>
  </si>
  <si>
    <t>Process description</t>
  </si>
  <si>
    <t>Review report</t>
  </si>
  <si>
    <t>QA and risk report</t>
  </si>
  <si>
    <t>Legal basis analysis</t>
  </si>
  <si>
    <t>Release plan</t>
  </si>
  <si>
    <t>Interfaces realized</t>
  </si>
  <si>
    <t>Protection needs analysis</t>
  </si>
  <si>
    <t>Situation analysis</t>
  </si>
  <si>
    <t>Stakeholder Interests</t>
  </si>
  <si>
    <t>Stakeholder list</t>
  </si>
  <si>
    <t>Study</t>
  </si>
  <si>
    <t>System activated</t>
  </si>
  <si>
    <t>System developed or parameterized</t>
  </si>
  <si>
    <t>System integrated</t>
  </si>
  <si>
    <t>System requirements</t>
  </si>
  <si>
    <t>System architecture</t>
  </si>
  <si>
    <t>Test data</t>
  </si>
  <si>
    <t>Test concept</t>
  </si>
  <si>
    <t>Test report</t>
  </si>
  <si>
    <t>Test system</t>
  </si>
  <si>
    <t>Agreement</t>
  </si>
  <si>
    <t>Module (D)</t>
  </si>
  <si>
    <t>Rollen (D)</t>
  </si>
  <si>
    <t>Szenarien (D)</t>
  </si>
  <si>
    <t>Aufgaben (D)</t>
  </si>
  <si>
    <t>Ergebnisse (D)</t>
  </si>
  <si>
    <t>Modules (F)</t>
  </si>
  <si>
    <t>Scénarios (F)</t>
  </si>
  <si>
    <t>Rôles (F)</t>
  </si>
  <si>
    <t>Tâches (F)</t>
  </si>
  <si>
    <t>Résultats (F)</t>
  </si>
  <si>
    <t>Moduli (I)</t>
  </si>
  <si>
    <t>Scenari (I)</t>
  </si>
  <si>
    <t>Ruoli (I)</t>
  </si>
  <si>
    <t>Compiti (I)</t>
  </si>
  <si>
    <t>Risultati (I)</t>
  </si>
  <si>
    <t>Scenarios (E)</t>
  </si>
  <si>
    <r>
      <t xml:space="preserve">Gérer le </t>
    </r>
    <r>
      <rPr>
        <i/>
        <sz val="12"/>
        <color rgb="FF009EDB"/>
        <rFont val="Calibri"/>
        <family val="2"/>
        <scheme val="minor"/>
      </rPr>
      <t>product backlog</t>
    </r>
  </si>
  <si>
    <r>
      <t xml:space="preserve">Élaborer le plan de </t>
    </r>
    <r>
      <rPr>
        <i/>
        <sz val="12"/>
        <color rgb="FF009EDB"/>
        <rFont val="Calibri"/>
        <family val="2"/>
        <scheme val="minor"/>
      </rPr>
      <t>release</t>
    </r>
  </si>
  <si>
    <r>
      <t xml:space="preserve">Plan de </t>
    </r>
    <r>
      <rPr>
        <i/>
        <sz val="12"/>
        <color rgb="FF009EDB"/>
        <rFont val="Calibri"/>
        <family val="2"/>
        <scheme val="minor"/>
      </rPr>
      <t>release</t>
    </r>
  </si>
  <si>
    <t>Modules (E)</t>
  </si>
  <si>
    <t>Roles (E)</t>
  </si>
  <si>
    <t>Tasks (E)</t>
  </si>
  <si>
    <t>Outcomes (E)</t>
  </si>
  <si>
    <t>Deutsch</t>
  </si>
  <si>
    <t>Französisch</t>
  </si>
  <si>
    <t>Italienisch</t>
  </si>
  <si>
    <t>Englisch</t>
  </si>
  <si>
    <t>Avvio</t>
  </si>
  <si>
    <t>initiation</t>
  </si>
  <si>
    <t>Concezione</t>
  </si>
  <si>
    <t>concept</t>
  </si>
  <si>
    <t>Realizzazione</t>
  </si>
  <si>
    <t>implementation</t>
  </si>
  <si>
    <t>Introduzione</t>
  </si>
  <si>
    <t>deployment</t>
  </si>
  <si>
    <t>Phasen (D)</t>
  </si>
  <si>
    <t>Phases (F)</t>
  </si>
  <si>
    <t>Fasi (I)</t>
  </si>
  <si>
    <t>Phases (E)</t>
  </si>
  <si>
    <t>2.2.1</t>
  </si>
  <si>
    <t>2.2.2</t>
  </si>
  <si>
    <t>2.2.3</t>
  </si>
  <si>
    <t>2.2.4</t>
  </si>
  <si>
    <t>Customized IT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</si>
</sst>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&quot; 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9EDB"/>
      <name val="Calibri"/>
      <family val="2"/>
      <scheme val="minor"/>
    </font>
    <font>
      <sz val="12"/>
      <color rgb="FF009EDB"/>
      <name val="Calibri"/>
      <family val="2"/>
      <scheme val="minor"/>
    </font>
    <font>
      <i/>
      <sz val="12"/>
      <color rgb="FF009EDB"/>
      <name val="Calibri"/>
      <family val="2"/>
      <scheme val="minor"/>
    </font>
    <font>
      <b/>
      <sz val="13"/>
      <color rgb="FF009EDB"/>
      <name val="Calibri"/>
      <family val="2"/>
      <scheme val="minor"/>
    </font>
    <font>
      <sz val="13"/>
      <color rgb="FF009EDB"/>
      <name val="Calibri"/>
      <family val="2"/>
      <scheme val="minor"/>
    </font>
    <font>
      <b/>
      <sz val="13"/>
      <color rgb="FF0099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sz val="12"/>
      <color rgb="FF0099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workbookViewId="0"/>
  </sheetViews>
  <sheetFormatPr baseColWidth="10" defaultRowHeight="15.75" x14ac:dyDescent="0.25"/>
  <cols>
    <col min="1" max="1" width="11.28515625" style="1" bestFit="1" customWidth="1"/>
    <col min="2" max="2" width="51" style="14" bestFit="1" customWidth="1"/>
    <col min="3" max="3" width="65.5703125" style="3" bestFit="1" customWidth="1"/>
    <col min="4" max="4" width="49.7109375" style="3" bestFit="1" customWidth="1"/>
    <col min="5" max="5" width="46.5703125" style="3" bestFit="1" customWidth="1"/>
    <col min="6" max="16384" width="11.42578125" style="1"/>
  </cols>
  <sheetData>
    <row r="1" spans="1:7" s="10" customFormat="1" ht="17.25" x14ac:dyDescent="0.25">
      <c r="A1" s="9"/>
      <c r="B1" s="12" t="s">
        <v>913</v>
      </c>
      <c r="C1" s="9" t="s">
        <v>914</v>
      </c>
      <c r="D1" s="9" t="s">
        <v>915</v>
      </c>
      <c r="E1" s="9" t="s">
        <v>916</v>
      </c>
    </row>
    <row r="2" spans="1:7" s="10" customFormat="1" ht="17.25" x14ac:dyDescent="0.25">
      <c r="A2" s="9"/>
      <c r="B2" s="12"/>
      <c r="C2" s="9"/>
      <c r="D2" s="9"/>
      <c r="E2" s="9"/>
    </row>
    <row r="3" spans="1:7" x14ac:dyDescent="0.25">
      <c r="B3" s="13" t="s">
        <v>925</v>
      </c>
      <c r="C3" s="4" t="s">
        <v>926</v>
      </c>
      <c r="D3" s="4" t="s">
        <v>927</v>
      </c>
      <c r="E3" s="4" t="s">
        <v>928</v>
      </c>
    </row>
    <row r="4" spans="1:7" x14ac:dyDescent="0.25">
      <c r="A4" s="11" t="s">
        <v>929</v>
      </c>
      <c r="B4" s="14" t="s">
        <v>212</v>
      </c>
      <c r="C4" s="5" t="s">
        <v>466</v>
      </c>
      <c r="D4" s="5" t="s">
        <v>917</v>
      </c>
      <c r="E4" s="5" t="s">
        <v>918</v>
      </c>
      <c r="G4" s="2"/>
    </row>
    <row r="5" spans="1:7" x14ac:dyDescent="0.25">
      <c r="A5" s="11" t="s">
        <v>930</v>
      </c>
      <c r="B5" s="14" t="s">
        <v>213</v>
      </c>
      <c r="C5" s="5" t="s">
        <v>467</v>
      </c>
      <c r="D5" s="5" t="s">
        <v>919</v>
      </c>
      <c r="E5" s="5" t="s">
        <v>920</v>
      </c>
      <c r="G5" s="2"/>
    </row>
    <row r="6" spans="1:7" x14ac:dyDescent="0.25">
      <c r="A6" s="11" t="s">
        <v>931</v>
      </c>
      <c r="B6" s="14" t="s">
        <v>214</v>
      </c>
      <c r="C6" s="5" t="s">
        <v>468</v>
      </c>
      <c r="D6" s="5" t="s">
        <v>921</v>
      </c>
      <c r="E6" s="5" t="s">
        <v>922</v>
      </c>
      <c r="G6" s="2"/>
    </row>
    <row r="7" spans="1:7" x14ac:dyDescent="0.25">
      <c r="A7" s="11" t="s">
        <v>932</v>
      </c>
      <c r="B7" s="14" t="s">
        <v>215</v>
      </c>
      <c r="C7" s="5" t="s">
        <v>469</v>
      </c>
      <c r="D7" s="5" t="s">
        <v>923</v>
      </c>
      <c r="E7" s="5" t="s">
        <v>924</v>
      </c>
      <c r="G7" s="2"/>
    </row>
    <row r="9" spans="1:7" x14ac:dyDescent="0.25">
      <c r="B9" s="13" t="s">
        <v>892</v>
      </c>
      <c r="C9" s="4" t="s">
        <v>896</v>
      </c>
      <c r="D9" s="4" t="s">
        <v>901</v>
      </c>
      <c r="E9" s="4" t="s">
        <v>905</v>
      </c>
    </row>
    <row r="10" spans="1:7" x14ac:dyDescent="0.25">
      <c r="A10" s="2" t="s">
        <v>0</v>
      </c>
      <c r="B10" s="14" t="s">
        <v>1</v>
      </c>
      <c r="C10" s="5" t="s">
        <v>362</v>
      </c>
      <c r="D10" s="5" t="s">
        <v>542</v>
      </c>
      <c r="E10" s="5" t="s">
        <v>718</v>
      </c>
      <c r="G10" s="2"/>
    </row>
    <row r="11" spans="1:7" x14ac:dyDescent="0.25">
      <c r="A11" s="2" t="s">
        <v>12</v>
      </c>
      <c r="B11" s="14" t="s">
        <v>13</v>
      </c>
      <c r="C11" s="5" t="s">
        <v>368</v>
      </c>
      <c r="D11" s="5" t="s">
        <v>548</v>
      </c>
      <c r="E11" s="5" t="s">
        <v>723</v>
      </c>
      <c r="G11" s="2"/>
    </row>
    <row r="12" spans="1:7" x14ac:dyDescent="0.25">
      <c r="A12" s="2" t="s">
        <v>6</v>
      </c>
      <c r="B12" s="14" t="s">
        <v>7</v>
      </c>
      <c r="C12" s="5" t="s">
        <v>365</v>
      </c>
      <c r="D12" s="5" t="s">
        <v>545</v>
      </c>
      <c r="E12" s="5" t="s">
        <v>720</v>
      </c>
      <c r="G12" s="2"/>
    </row>
    <row r="13" spans="1:7" x14ac:dyDescent="0.25">
      <c r="A13" s="2" t="s">
        <v>2</v>
      </c>
      <c r="B13" s="14" t="s">
        <v>3</v>
      </c>
      <c r="C13" s="5" t="s">
        <v>363</v>
      </c>
      <c r="D13" s="5" t="s">
        <v>543</v>
      </c>
      <c r="E13" s="5" t="s">
        <v>933</v>
      </c>
      <c r="G13" s="2"/>
    </row>
    <row r="14" spans="1:7" x14ac:dyDescent="0.25">
      <c r="A14" s="2" t="s">
        <v>14</v>
      </c>
      <c r="B14" s="14" t="s">
        <v>15</v>
      </c>
      <c r="C14" s="5" t="s">
        <v>369</v>
      </c>
      <c r="D14" s="5" t="s">
        <v>549</v>
      </c>
      <c r="E14" s="5" t="s">
        <v>724</v>
      </c>
      <c r="G14" s="2"/>
    </row>
    <row r="15" spans="1:7" x14ac:dyDescent="0.25">
      <c r="A15" s="2" t="s">
        <v>8</v>
      </c>
      <c r="B15" s="14" t="s">
        <v>9</v>
      </c>
      <c r="C15" s="5" t="s">
        <v>366</v>
      </c>
      <c r="D15" s="5" t="s">
        <v>546</v>
      </c>
      <c r="E15" s="5" t="s">
        <v>721</v>
      </c>
      <c r="G15" s="2"/>
    </row>
    <row r="16" spans="1:7" x14ac:dyDescent="0.25">
      <c r="A16" s="2" t="s">
        <v>4</v>
      </c>
      <c r="B16" s="14" t="s">
        <v>5</v>
      </c>
      <c r="C16" s="5" t="s">
        <v>364</v>
      </c>
      <c r="D16" s="5" t="s">
        <v>544</v>
      </c>
      <c r="E16" s="5" t="s">
        <v>719</v>
      </c>
      <c r="G16" s="2"/>
    </row>
    <row r="17" spans="1:7" x14ac:dyDescent="0.25">
      <c r="A17" s="2" t="s">
        <v>10</v>
      </c>
      <c r="B17" s="14" t="s">
        <v>11</v>
      </c>
      <c r="C17" s="5" t="s">
        <v>367</v>
      </c>
      <c r="D17" s="5" t="s">
        <v>547</v>
      </c>
      <c r="E17" s="5" t="s">
        <v>722</v>
      </c>
      <c r="G17" s="2"/>
    </row>
    <row r="19" spans="1:7" x14ac:dyDescent="0.25">
      <c r="A19" s="3"/>
      <c r="B19" s="13" t="s">
        <v>890</v>
      </c>
      <c r="C19" s="4" t="s">
        <v>895</v>
      </c>
      <c r="D19" s="4" t="s">
        <v>900</v>
      </c>
      <c r="E19" s="4" t="s">
        <v>909</v>
      </c>
    </row>
    <row r="20" spans="1:7" x14ac:dyDescent="0.25">
      <c r="A20" s="2" t="s">
        <v>30</v>
      </c>
      <c r="B20" s="14" t="s">
        <v>31</v>
      </c>
      <c r="C20" s="5" t="s">
        <v>377</v>
      </c>
      <c r="D20" s="5" t="s">
        <v>557</v>
      </c>
      <c r="E20" s="5" t="s">
        <v>732</v>
      </c>
      <c r="G20" s="2"/>
    </row>
    <row r="21" spans="1:7" x14ac:dyDescent="0.25">
      <c r="A21" s="2" t="s">
        <v>32</v>
      </c>
      <c r="B21" s="14" t="s">
        <v>33</v>
      </c>
      <c r="C21" s="5" t="s">
        <v>378</v>
      </c>
      <c r="D21" s="5" t="s">
        <v>558</v>
      </c>
      <c r="E21" s="5" t="s">
        <v>733</v>
      </c>
      <c r="G21" s="2"/>
    </row>
    <row r="22" spans="1:7" x14ac:dyDescent="0.25">
      <c r="A22" s="2" t="s">
        <v>20</v>
      </c>
      <c r="B22" s="14" t="s">
        <v>21</v>
      </c>
      <c r="C22" s="5" t="s">
        <v>372</v>
      </c>
      <c r="D22" s="5" t="s">
        <v>552</v>
      </c>
      <c r="E22" s="5" t="s">
        <v>727</v>
      </c>
      <c r="G22" s="2"/>
    </row>
    <row r="23" spans="1:7" x14ac:dyDescent="0.25">
      <c r="A23" s="2" t="s">
        <v>24</v>
      </c>
      <c r="B23" s="14" t="s">
        <v>25</v>
      </c>
      <c r="C23" s="5" t="s">
        <v>374</v>
      </c>
      <c r="D23" s="5" t="s">
        <v>554</v>
      </c>
      <c r="E23" s="5" t="s">
        <v>729</v>
      </c>
      <c r="G23" s="2"/>
    </row>
    <row r="24" spans="1:7" x14ac:dyDescent="0.25">
      <c r="A24" s="2" t="s">
        <v>40</v>
      </c>
      <c r="B24" s="14" t="s">
        <v>41</v>
      </c>
      <c r="C24" s="5" t="s">
        <v>382</v>
      </c>
      <c r="D24" s="5" t="s">
        <v>562</v>
      </c>
      <c r="E24" s="5" t="s">
        <v>737</v>
      </c>
      <c r="G24" s="2"/>
    </row>
    <row r="25" spans="1:7" x14ac:dyDescent="0.25">
      <c r="A25" s="2" t="s">
        <v>38</v>
      </c>
      <c r="B25" s="14" t="s">
        <v>39</v>
      </c>
      <c r="C25" s="5" t="s">
        <v>381</v>
      </c>
      <c r="D25" s="5" t="s">
        <v>561</v>
      </c>
      <c r="E25" s="5" t="s">
        <v>736</v>
      </c>
      <c r="G25" s="2"/>
    </row>
    <row r="26" spans="1:7" x14ac:dyDescent="0.25">
      <c r="A26" s="2" t="s">
        <v>36</v>
      </c>
      <c r="B26" s="14" t="s">
        <v>37</v>
      </c>
      <c r="C26" s="5" t="s">
        <v>380</v>
      </c>
      <c r="D26" s="5" t="s">
        <v>560</v>
      </c>
      <c r="E26" s="5" t="s">
        <v>735</v>
      </c>
      <c r="G26" s="2"/>
    </row>
    <row r="27" spans="1:7" x14ac:dyDescent="0.25">
      <c r="A27" s="2" t="s">
        <v>28</v>
      </c>
      <c r="B27" s="14" t="s">
        <v>29</v>
      </c>
      <c r="C27" s="5" t="s">
        <v>376</v>
      </c>
      <c r="D27" s="5" t="s">
        <v>556</v>
      </c>
      <c r="E27" s="5" t="s">
        <v>731</v>
      </c>
      <c r="G27" s="2"/>
    </row>
    <row r="28" spans="1:7" x14ac:dyDescent="0.25">
      <c r="A28" s="2" t="s">
        <v>26</v>
      </c>
      <c r="B28" s="14" t="s">
        <v>27</v>
      </c>
      <c r="C28" s="5" t="s">
        <v>375</v>
      </c>
      <c r="D28" s="5" t="s">
        <v>555</v>
      </c>
      <c r="E28" s="5" t="s">
        <v>730</v>
      </c>
      <c r="G28" s="2"/>
    </row>
    <row r="29" spans="1:7" x14ac:dyDescent="0.25">
      <c r="A29" s="2" t="s">
        <v>18</v>
      </c>
      <c r="B29" s="14" t="s">
        <v>19</v>
      </c>
      <c r="C29" s="5" t="s">
        <v>371</v>
      </c>
      <c r="D29" s="5" t="s">
        <v>551</v>
      </c>
      <c r="E29" s="5" t="s">
        <v>726</v>
      </c>
      <c r="G29" s="2"/>
    </row>
    <row r="30" spans="1:7" x14ac:dyDescent="0.25">
      <c r="A30" s="2" t="s">
        <v>22</v>
      </c>
      <c r="B30" s="14" t="s">
        <v>23</v>
      </c>
      <c r="C30" s="5" t="s">
        <v>373</v>
      </c>
      <c r="D30" s="5" t="s">
        <v>553</v>
      </c>
      <c r="E30" s="5" t="s">
        <v>728</v>
      </c>
      <c r="G30" s="2"/>
    </row>
    <row r="31" spans="1:7" x14ac:dyDescent="0.25">
      <c r="A31" s="2" t="s">
        <v>16</v>
      </c>
      <c r="B31" s="14" t="s">
        <v>17</v>
      </c>
      <c r="C31" s="5" t="s">
        <v>370</v>
      </c>
      <c r="D31" s="5" t="s">
        <v>550</v>
      </c>
      <c r="E31" s="5" t="s">
        <v>725</v>
      </c>
      <c r="G31" s="2"/>
    </row>
    <row r="32" spans="1:7" x14ac:dyDescent="0.25">
      <c r="A32" s="2" t="s">
        <v>34</v>
      </c>
      <c r="B32" s="14" t="s">
        <v>35</v>
      </c>
      <c r="C32" s="5" t="s">
        <v>379</v>
      </c>
      <c r="D32" s="5" t="s">
        <v>559</v>
      </c>
      <c r="E32" s="5" t="s">
        <v>734</v>
      </c>
      <c r="G32" s="2"/>
    </row>
    <row r="33" spans="1:7" x14ac:dyDescent="0.25">
      <c r="C33" s="4"/>
      <c r="D33" s="4"/>
    </row>
    <row r="34" spans="1:7" x14ac:dyDescent="0.25">
      <c r="B34" s="13" t="s">
        <v>891</v>
      </c>
      <c r="C34" s="4" t="s">
        <v>897</v>
      </c>
      <c r="D34" s="4" t="s">
        <v>902</v>
      </c>
      <c r="E34" s="4" t="s">
        <v>910</v>
      </c>
    </row>
    <row r="35" spans="1:7" x14ac:dyDescent="0.25">
      <c r="A35" s="2" t="s">
        <v>42</v>
      </c>
      <c r="B35" s="14" t="s">
        <v>43</v>
      </c>
      <c r="C35" s="5" t="s">
        <v>383</v>
      </c>
      <c r="D35" s="5" t="s">
        <v>563</v>
      </c>
      <c r="E35" s="5" t="s">
        <v>738</v>
      </c>
      <c r="G35" s="2"/>
    </row>
    <row r="36" spans="1:7" x14ac:dyDescent="0.25">
      <c r="A36" s="2" t="s">
        <v>44</v>
      </c>
      <c r="B36" s="14" t="s">
        <v>45</v>
      </c>
      <c r="C36" s="5" t="s">
        <v>384</v>
      </c>
      <c r="D36" s="5" t="s">
        <v>564</v>
      </c>
      <c r="E36" s="5" t="s">
        <v>739</v>
      </c>
      <c r="G36" s="2"/>
    </row>
    <row r="37" spans="1:7" x14ac:dyDescent="0.25">
      <c r="A37" s="2" t="s">
        <v>46</v>
      </c>
      <c r="B37" s="14" t="s">
        <v>47</v>
      </c>
      <c r="C37" s="5" t="s">
        <v>385</v>
      </c>
      <c r="D37" s="5" t="s">
        <v>565</v>
      </c>
      <c r="E37" s="5" t="s">
        <v>740</v>
      </c>
      <c r="G37" s="2"/>
    </row>
    <row r="38" spans="1:7" x14ac:dyDescent="0.25">
      <c r="A38" s="2" t="s">
        <v>48</v>
      </c>
      <c r="B38" s="14" t="s">
        <v>49</v>
      </c>
      <c r="C38" s="5" t="s">
        <v>386</v>
      </c>
      <c r="D38" s="5" t="s">
        <v>566</v>
      </c>
      <c r="E38" s="5" t="s">
        <v>741</v>
      </c>
      <c r="G38" s="2"/>
    </row>
    <row r="39" spans="1:7" x14ac:dyDescent="0.25">
      <c r="A39" s="2" t="s">
        <v>50</v>
      </c>
      <c r="B39" s="14" t="s">
        <v>51</v>
      </c>
      <c r="C39" s="6" t="s">
        <v>387</v>
      </c>
      <c r="D39" s="5" t="s">
        <v>387</v>
      </c>
      <c r="E39" s="5" t="s">
        <v>387</v>
      </c>
      <c r="G39" s="2"/>
    </row>
    <row r="40" spans="1:7" x14ac:dyDescent="0.25">
      <c r="A40" s="2" t="s">
        <v>52</v>
      </c>
      <c r="B40" s="14" t="s">
        <v>53</v>
      </c>
      <c r="C40" s="5" t="s">
        <v>388</v>
      </c>
      <c r="D40" s="5" t="s">
        <v>567</v>
      </c>
      <c r="E40" s="5" t="s">
        <v>742</v>
      </c>
      <c r="G40" s="2"/>
    </row>
    <row r="41" spans="1:7" x14ac:dyDescent="0.25">
      <c r="A41" s="2" t="s">
        <v>54</v>
      </c>
      <c r="B41" s="14" t="s">
        <v>55</v>
      </c>
      <c r="C41" s="5" t="s">
        <v>389</v>
      </c>
      <c r="D41" s="5" t="s">
        <v>568</v>
      </c>
      <c r="E41" s="5" t="s">
        <v>743</v>
      </c>
      <c r="G41" s="2"/>
    </row>
    <row r="42" spans="1:7" x14ac:dyDescent="0.25">
      <c r="A42" s="2" t="s">
        <v>56</v>
      </c>
      <c r="B42" s="14" t="s">
        <v>57</v>
      </c>
      <c r="C42" s="5" t="s">
        <v>390</v>
      </c>
      <c r="D42" s="5" t="s">
        <v>569</v>
      </c>
      <c r="E42" s="5" t="s">
        <v>744</v>
      </c>
      <c r="G42" s="2"/>
    </row>
    <row r="43" spans="1:7" x14ac:dyDescent="0.25">
      <c r="A43" s="2" t="s">
        <v>58</v>
      </c>
      <c r="B43" s="14" t="s">
        <v>59</v>
      </c>
      <c r="C43" s="5" t="s">
        <v>391</v>
      </c>
      <c r="D43" s="5" t="s">
        <v>570</v>
      </c>
      <c r="E43" s="5" t="s">
        <v>745</v>
      </c>
      <c r="G43" s="2"/>
    </row>
    <row r="44" spans="1:7" x14ac:dyDescent="0.25">
      <c r="A44" s="2" t="s">
        <v>60</v>
      </c>
      <c r="B44" s="14" t="s">
        <v>61</v>
      </c>
      <c r="C44" s="5" t="s">
        <v>392</v>
      </c>
      <c r="D44" s="5" t="s">
        <v>571</v>
      </c>
      <c r="E44" s="5" t="s">
        <v>746</v>
      </c>
      <c r="G44" s="2"/>
    </row>
    <row r="45" spans="1:7" x14ac:dyDescent="0.25">
      <c r="A45" s="2" t="s">
        <v>62</v>
      </c>
      <c r="B45" s="14" t="s">
        <v>63</v>
      </c>
      <c r="C45" s="5" t="s">
        <v>393</v>
      </c>
      <c r="D45" s="5" t="s">
        <v>572</v>
      </c>
      <c r="E45" s="5" t="s">
        <v>747</v>
      </c>
      <c r="G45" s="2"/>
    </row>
    <row r="46" spans="1:7" x14ac:dyDescent="0.25">
      <c r="A46" s="2" t="s">
        <v>64</v>
      </c>
      <c r="B46" s="14" t="s">
        <v>65</v>
      </c>
      <c r="C46" s="5" t="s">
        <v>394</v>
      </c>
      <c r="D46" s="5" t="s">
        <v>573</v>
      </c>
      <c r="E46" s="5" t="s">
        <v>573</v>
      </c>
      <c r="G46" s="2"/>
    </row>
    <row r="47" spans="1:7" x14ac:dyDescent="0.25">
      <c r="A47" s="2" t="s">
        <v>66</v>
      </c>
      <c r="B47" s="14" t="s">
        <v>67</v>
      </c>
      <c r="C47" s="5" t="s">
        <v>395</v>
      </c>
      <c r="D47" s="5" t="s">
        <v>574</v>
      </c>
      <c r="E47" s="5" t="s">
        <v>748</v>
      </c>
      <c r="G47" s="2"/>
    </row>
    <row r="48" spans="1:7" x14ac:dyDescent="0.25">
      <c r="A48" s="2" t="s">
        <v>68</v>
      </c>
      <c r="B48" s="14" t="s">
        <v>69</v>
      </c>
      <c r="C48" s="5" t="s">
        <v>396</v>
      </c>
      <c r="D48" s="5" t="s">
        <v>575</v>
      </c>
      <c r="E48" s="5" t="s">
        <v>749</v>
      </c>
      <c r="G48" s="2"/>
    </row>
    <row r="49" spans="1:7" x14ac:dyDescent="0.25">
      <c r="A49" s="2" t="s">
        <v>70</v>
      </c>
      <c r="B49" s="14" t="s">
        <v>71</v>
      </c>
      <c r="C49" s="5" t="s">
        <v>397</v>
      </c>
      <c r="D49" s="5" t="s">
        <v>576</v>
      </c>
      <c r="E49" s="5" t="s">
        <v>750</v>
      </c>
      <c r="G49" s="2"/>
    </row>
    <row r="50" spans="1:7" x14ac:dyDescent="0.25">
      <c r="A50" s="2" t="s">
        <v>72</v>
      </c>
      <c r="B50" s="14" t="s">
        <v>73</v>
      </c>
      <c r="C50" s="5" t="s">
        <v>398</v>
      </c>
      <c r="D50" s="5" t="s">
        <v>73</v>
      </c>
      <c r="E50" s="5" t="s">
        <v>73</v>
      </c>
      <c r="G50" s="2"/>
    </row>
    <row r="51" spans="1:7" x14ac:dyDescent="0.25">
      <c r="A51" s="2" t="s">
        <v>74</v>
      </c>
      <c r="B51" s="14" t="s">
        <v>75</v>
      </c>
      <c r="C51" s="5" t="s">
        <v>399</v>
      </c>
      <c r="D51" s="5" t="s">
        <v>577</v>
      </c>
      <c r="E51" s="5" t="s">
        <v>751</v>
      </c>
      <c r="G51" s="2"/>
    </row>
    <row r="53" spans="1:7" x14ac:dyDescent="0.25">
      <c r="B53" s="13" t="s">
        <v>893</v>
      </c>
      <c r="C53" s="4" t="s">
        <v>898</v>
      </c>
      <c r="D53" s="4" t="s">
        <v>903</v>
      </c>
      <c r="E53" s="4" t="s">
        <v>911</v>
      </c>
    </row>
    <row r="54" spans="1:7" x14ac:dyDescent="0.25">
      <c r="A54" s="2" t="s">
        <v>76</v>
      </c>
      <c r="B54" s="14" t="s">
        <v>77</v>
      </c>
      <c r="C54" s="5" t="s">
        <v>400</v>
      </c>
      <c r="D54" s="5" t="s">
        <v>578</v>
      </c>
      <c r="E54" s="5" t="s">
        <v>752</v>
      </c>
      <c r="G54" s="2"/>
    </row>
    <row r="55" spans="1:7" x14ac:dyDescent="0.25">
      <c r="A55" s="2" t="s">
        <v>78</v>
      </c>
      <c r="B55" s="14" t="s">
        <v>79</v>
      </c>
      <c r="C55" s="5" t="s">
        <v>401</v>
      </c>
      <c r="D55" s="5" t="s">
        <v>579</v>
      </c>
      <c r="E55" s="5" t="s">
        <v>753</v>
      </c>
      <c r="G55" s="2"/>
    </row>
    <row r="56" spans="1:7" x14ac:dyDescent="0.25">
      <c r="A56" s="2" t="s">
        <v>80</v>
      </c>
      <c r="B56" s="14" t="s">
        <v>81</v>
      </c>
      <c r="C56" s="5" t="s">
        <v>402</v>
      </c>
      <c r="D56" s="5" t="s">
        <v>580</v>
      </c>
      <c r="E56" s="5" t="s">
        <v>754</v>
      </c>
      <c r="G56" s="2"/>
    </row>
    <row r="57" spans="1:7" x14ac:dyDescent="0.25">
      <c r="A57" s="2" t="s">
        <v>82</v>
      </c>
      <c r="B57" s="14" t="s">
        <v>83</v>
      </c>
      <c r="C57" s="5" t="s">
        <v>403</v>
      </c>
      <c r="D57" s="5" t="s">
        <v>581</v>
      </c>
      <c r="E57" s="5" t="s">
        <v>755</v>
      </c>
      <c r="G57" s="2"/>
    </row>
    <row r="58" spans="1:7" x14ac:dyDescent="0.25">
      <c r="A58" s="2" t="s">
        <v>84</v>
      </c>
      <c r="B58" s="14" t="s">
        <v>85</v>
      </c>
      <c r="C58" s="5" t="s">
        <v>404</v>
      </c>
      <c r="D58" s="5" t="s">
        <v>582</v>
      </c>
      <c r="E58" s="5" t="s">
        <v>756</v>
      </c>
      <c r="G58" s="2"/>
    </row>
    <row r="59" spans="1:7" x14ac:dyDescent="0.25">
      <c r="A59" s="2" t="s">
        <v>86</v>
      </c>
      <c r="B59" s="14" t="s">
        <v>87</v>
      </c>
      <c r="C59" s="5" t="s">
        <v>405</v>
      </c>
      <c r="D59" s="5" t="s">
        <v>583</v>
      </c>
      <c r="E59" s="5" t="s">
        <v>757</v>
      </c>
      <c r="G59" s="2"/>
    </row>
    <row r="60" spans="1:7" x14ac:dyDescent="0.25">
      <c r="A60" s="2" t="s">
        <v>88</v>
      </c>
      <c r="B60" s="14" t="s">
        <v>89</v>
      </c>
      <c r="C60" s="5" t="s">
        <v>406</v>
      </c>
      <c r="D60" s="5" t="s">
        <v>584</v>
      </c>
      <c r="E60" s="5" t="s">
        <v>758</v>
      </c>
      <c r="G60" s="2"/>
    </row>
    <row r="61" spans="1:7" x14ac:dyDescent="0.25">
      <c r="A61" s="2" t="s">
        <v>90</v>
      </c>
      <c r="B61" s="14" t="s">
        <v>91</v>
      </c>
      <c r="C61" s="5" t="s">
        <v>407</v>
      </c>
      <c r="D61" s="5" t="s">
        <v>585</v>
      </c>
      <c r="E61" s="5" t="s">
        <v>759</v>
      </c>
      <c r="G61" s="2"/>
    </row>
    <row r="62" spans="1:7" x14ac:dyDescent="0.25">
      <c r="A62" s="2" t="s">
        <v>92</v>
      </c>
      <c r="B62" s="14" t="s">
        <v>93</v>
      </c>
      <c r="C62" s="5" t="s">
        <v>408</v>
      </c>
      <c r="D62" s="5" t="s">
        <v>586</v>
      </c>
      <c r="E62" s="5" t="s">
        <v>760</v>
      </c>
      <c r="G62" s="2"/>
    </row>
    <row r="63" spans="1:7" x14ac:dyDescent="0.25">
      <c r="A63" s="2" t="s">
        <v>94</v>
      </c>
      <c r="B63" s="14" t="s">
        <v>95</v>
      </c>
      <c r="C63" s="5" t="s">
        <v>409</v>
      </c>
      <c r="D63" s="5" t="s">
        <v>587</v>
      </c>
      <c r="E63" s="5" t="s">
        <v>761</v>
      </c>
      <c r="G63" s="2"/>
    </row>
    <row r="64" spans="1:7" x14ac:dyDescent="0.25">
      <c r="A64" s="2" t="s">
        <v>96</v>
      </c>
      <c r="B64" s="14" t="s">
        <v>97</v>
      </c>
      <c r="C64" s="5" t="s">
        <v>410</v>
      </c>
      <c r="D64" s="5" t="s">
        <v>588</v>
      </c>
      <c r="E64" s="5" t="s">
        <v>762</v>
      </c>
      <c r="G64" s="2"/>
    </row>
    <row r="65" spans="1:7" x14ac:dyDescent="0.25">
      <c r="A65" s="2" t="s">
        <v>98</v>
      </c>
      <c r="B65" s="14" t="s">
        <v>99</v>
      </c>
      <c r="C65" s="5" t="s">
        <v>411</v>
      </c>
      <c r="D65" s="5" t="s">
        <v>589</v>
      </c>
      <c r="E65" s="5" t="s">
        <v>763</v>
      </c>
      <c r="G65" s="2"/>
    </row>
    <row r="66" spans="1:7" x14ac:dyDescent="0.25">
      <c r="A66" s="2" t="s">
        <v>100</v>
      </c>
      <c r="B66" s="14" t="s">
        <v>101</v>
      </c>
      <c r="C66" s="5" t="s">
        <v>412</v>
      </c>
      <c r="D66" s="5" t="s">
        <v>590</v>
      </c>
      <c r="E66" s="5" t="s">
        <v>764</v>
      </c>
      <c r="G66" s="2"/>
    </row>
    <row r="67" spans="1:7" x14ac:dyDescent="0.25">
      <c r="A67" s="2" t="s">
        <v>102</v>
      </c>
      <c r="B67" s="14" t="s">
        <v>103</v>
      </c>
      <c r="C67" s="5" t="s">
        <v>413</v>
      </c>
      <c r="D67" s="5" t="s">
        <v>591</v>
      </c>
      <c r="E67" s="5" t="s">
        <v>765</v>
      </c>
      <c r="G67" s="2"/>
    </row>
    <row r="68" spans="1:7" x14ac:dyDescent="0.25">
      <c r="A68" s="2" t="s">
        <v>104</v>
      </c>
      <c r="B68" s="14" t="s">
        <v>105</v>
      </c>
      <c r="C68" s="5" t="s">
        <v>414</v>
      </c>
      <c r="D68" s="5" t="s">
        <v>592</v>
      </c>
      <c r="E68" s="5" t="s">
        <v>766</v>
      </c>
      <c r="G68" s="2"/>
    </row>
    <row r="69" spans="1:7" x14ac:dyDescent="0.25">
      <c r="A69" s="2" t="s">
        <v>106</v>
      </c>
      <c r="B69" s="14" t="s">
        <v>107</v>
      </c>
      <c r="C69" s="5" t="s">
        <v>415</v>
      </c>
      <c r="D69" s="5" t="s">
        <v>593</v>
      </c>
      <c r="E69" s="5" t="s">
        <v>767</v>
      </c>
      <c r="G69" s="2"/>
    </row>
    <row r="70" spans="1:7" x14ac:dyDescent="0.25">
      <c r="A70" s="2" t="s">
        <v>108</v>
      </c>
      <c r="B70" s="14" t="s">
        <v>109</v>
      </c>
      <c r="C70" s="5" t="s">
        <v>416</v>
      </c>
      <c r="D70" s="5" t="s">
        <v>594</v>
      </c>
      <c r="E70" s="5" t="s">
        <v>768</v>
      </c>
      <c r="G70" s="2"/>
    </row>
    <row r="71" spans="1:7" x14ac:dyDescent="0.25">
      <c r="A71" s="2" t="s">
        <v>110</v>
      </c>
      <c r="B71" s="14" t="s">
        <v>111</v>
      </c>
      <c r="C71" s="5" t="s">
        <v>417</v>
      </c>
      <c r="D71" s="5" t="s">
        <v>595</v>
      </c>
      <c r="E71" s="5" t="s">
        <v>769</v>
      </c>
      <c r="G71" s="2"/>
    </row>
    <row r="72" spans="1:7" x14ac:dyDescent="0.25">
      <c r="A72" s="2" t="s">
        <v>112</v>
      </c>
      <c r="B72" s="14" t="s">
        <v>113</v>
      </c>
      <c r="C72" s="5" t="s">
        <v>418</v>
      </c>
      <c r="D72" s="5" t="s">
        <v>596</v>
      </c>
      <c r="E72" s="5" t="s">
        <v>770</v>
      </c>
      <c r="G72" s="2"/>
    </row>
    <row r="73" spans="1:7" x14ac:dyDescent="0.25">
      <c r="A73" s="2" t="s">
        <v>114</v>
      </c>
      <c r="B73" s="14" t="s">
        <v>115</v>
      </c>
      <c r="C73" s="5" t="s">
        <v>419</v>
      </c>
      <c r="D73" s="5" t="s">
        <v>597</v>
      </c>
      <c r="E73" s="5" t="s">
        <v>771</v>
      </c>
      <c r="G73" s="2"/>
    </row>
    <row r="74" spans="1:7" x14ac:dyDescent="0.25">
      <c r="A74" s="2" t="s">
        <v>116</v>
      </c>
      <c r="B74" s="14" t="s">
        <v>117</v>
      </c>
      <c r="C74" s="5" t="s">
        <v>420</v>
      </c>
      <c r="D74" s="5" t="s">
        <v>598</v>
      </c>
      <c r="E74" s="5" t="s">
        <v>772</v>
      </c>
      <c r="G74" s="2"/>
    </row>
    <row r="75" spans="1:7" x14ac:dyDescent="0.25">
      <c r="A75" s="2" t="s">
        <v>118</v>
      </c>
      <c r="B75" s="14" t="s">
        <v>119</v>
      </c>
      <c r="C75" s="5" t="s">
        <v>421</v>
      </c>
      <c r="D75" s="5" t="s">
        <v>599</v>
      </c>
      <c r="E75" s="5" t="s">
        <v>773</v>
      </c>
      <c r="G75" s="2"/>
    </row>
    <row r="76" spans="1:7" x14ac:dyDescent="0.25">
      <c r="A76" s="2" t="s">
        <v>120</v>
      </c>
      <c r="B76" s="14" t="s">
        <v>121</v>
      </c>
      <c r="C76" s="5" t="s">
        <v>422</v>
      </c>
      <c r="D76" s="5" t="s">
        <v>600</v>
      </c>
      <c r="E76" s="5" t="s">
        <v>774</v>
      </c>
      <c r="G76" s="2"/>
    </row>
    <row r="77" spans="1:7" x14ac:dyDescent="0.25">
      <c r="A77" s="2" t="s">
        <v>122</v>
      </c>
      <c r="B77" s="14" t="s">
        <v>123</v>
      </c>
      <c r="C77" s="5" t="s">
        <v>423</v>
      </c>
      <c r="D77" s="5" t="s">
        <v>601</v>
      </c>
      <c r="E77" s="5" t="s">
        <v>775</v>
      </c>
      <c r="G77" s="2"/>
    </row>
    <row r="78" spans="1:7" x14ac:dyDescent="0.25">
      <c r="A78" s="2" t="s">
        <v>124</v>
      </c>
      <c r="B78" s="14" t="s">
        <v>125</v>
      </c>
      <c r="C78" s="5" t="s">
        <v>424</v>
      </c>
      <c r="D78" s="5" t="s">
        <v>602</v>
      </c>
      <c r="E78" s="5" t="s">
        <v>776</v>
      </c>
      <c r="G78" s="2"/>
    </row>
    <row r="79" spans="1:7" x14ac:dyDescent="0.25">
      <c r="A79" s="2" t="s">
        <v>126</v>
      </c>
      <c r="B79" s="14" t="s">
        <v>127</v>
      </c>
      <c r="C79" s="5" t="s">
        <v>425</v>
      </c>
      <c r="D79" s="5" t="s">
        <v>603</v>
      </c>
      <c r="E79" s="5" t="s">
        <v>777</v>
      </c>
      <c r="G79" s="2"/>
    </row>
    <row r="80" spans="1:7" x14ac:dyDescent="0.25">
      <c r="A80" s="2" t="s">
        <v>128</v>
      </c>
      <c r="B80" s="14" t="s">
        <v>129</v>
      </c>
      <c r="C80" s="5" t="s">
        <v>426</v>
      </c>
      <c r="D80" s="5" t="s">
        <v>604</v>
      </c>
      <c r="E80" s="5" t="s">
        <v>778</v>
      </c>
      <c r="G80" s="2"/>
    </row>
    <row r="81" spans="1:7" x14ac:dyDescent="0.25">
      <c r="A81" s="2" t="s">
        <v>130</v>
      </c>
      <c r="B81" s="14" t="s">
        <v>131</v>
      </c>
      <c r="C81" s="5" t="s">
        <v>427</v>
      </c>
      <c r="D81" s="5" t="s">
        <v>605</v>
      </c>
      <c r="E81" s="5" t="s">
        <v>779</v>
      </c>
      <c r="G81" s="2"/>
    </row>
    <row r="82" spans="1:7" x14ac:dyDescent="0.25">
      <c r="A82" s="2" t="s">
        <v>132</v>
      </c>
      <c r="B82" s="14" t="s">
        <v>133</v>
      </c>
      <c r="C82" s="5" t="s">
        <v>428</v>
      </c>
      <c r="D82" s="5" t="s">
        <v>606</v>
      </c>
      <c r="E82" s="5" t="s">
        <v>780</v>
      </c>
      <c r="G82" s="2"/>
    </row>
    <row r="83" spans="1:7" x14ac:dyDescent="0.25">
      <c r="A83" s="2" t="s">
        <v>134</v>
      </c>
      <c r="B83" s="14" t="s">
        <v>135</v>
      </c>
      <c r="C83" s="5" t="s">
        <v>429</v>
      </c>
      <c r="D83" s="5" t="s">
        <v>607</v>
      </c>
      <c r="E83" s="5" t="s">
        <v>781</v>
      </c>
      <c r="G83" s="2"/>
    </row>
    <row r="84" spans="1:7" x14ac:dyDescent="0.25">
      <c r="A84" s="2" t="s">
        <v>136</v>
      </c>
      <c r="B84" s="14" t="s">
        <v>137</v>
      </c>
      <c r="C84" s="5" t="s">
        <v>430</v>
      </c>
      <c r="D84" s="5" t="s">
        <v>608</v>
      </c>
      <c r="E84" s="5" t="s">
        <v>782</v>
      </c>
      <c r="G84" s="2"/>
    </row>
    <row r="85" spans="1:7" x14ac:dyDescent="0.25">
      <c r="A85" s="2" t="s">
        <v>138</v>
      </c>
      <c r="B85" s="14" t="s">
        <v>139</v>
      </c>
      <c r="C85" s="5" t="s">
        <v>431</v>
      </c>
      <c r="D85" s="5" t="s">
        <v>609</v>
      </c>
      <c r="E85" s="5" t="s">
        <v>783</v>
      </c>
      <c r="G85" s="2"/>
    </row>
    <row r="86" spans="1:7" x14ac:dyDescent="0.25">
      <c r="A86" s="2" t="s">
        <v>140</v>
      </c>
      <c r="B86" s="14" t="s">
        <v>141</v>
      </c>
      <c r="C86" s="5" t="s">
        <v>432</v>
      </c>
      <c r="D86" s="5" t="s">
        <v>610</v>
      </c>
      <c r="E86" s="5" t="s">
        <v>784</v>
      </c>
      <c r="G86" s="2"/>
    </row>
    <row r="87" spans="1:7" x14ac:dyDescent="0.25">
      <c r="A87" s="2" t="s">
        <v>142</v>
      </c>
      <c r="B87" s="14" t="s">
        <v>143</v>
      </c>
      <c r="C87" s="5" t="s">
        <v>433</v>
      </c>
      <c r="D87" s="5" t="s">
        <v>611</v>
      </c>
      <c r="E87" s="5" t="s">
        <v>785</v>
      </c>
      <c r="G87" s="2"/>
    </row>
    <row r="88" spans="1:7" x14ac:dyDescent="0.25">
      <c r="A88" s="2" t="s">
        <v>144</v>
      </c>
      <c r="B88" s="14" t="s">
        <v>145</v>
      </c>
      <c r="C88" s="5" t="s">
        <v>434</v>
      </c>
      <c r="D88" s="5" t="s">
        <v>612</v>
      </c>
      <c r="E88" s="5" t="s">
        <v>786</v>
      </c>
      <c r="G88" s="2"/>
    </row>
    <row r="89" spans="1:7" x14ac:dyDescent="0.25">
      <c r="A89" s="2" t="s">
        <v>146</v>
      </c>
      <c r="B89" s="14" t="s">
        <v>147</v>
      </c>
      <c r="C89" s="5" t="s">
        <v>435</v>
      </c>
      <c r="D89" s="5" t="s">
        <v>613</v>
      </c>
      <c r="E89" s="5" t="s">
        <v>787</v>
      </c>
      <c r="G89" s="2"/>
    </row>
    <row r="90" spans="1:7" x14ac:dyDescent="0.25">
      <c r="A90" s="2" t="s">
        <v>148</v>
      </c>
      <c r="B90" s="14" t="s">
        <v>149</v>
      </c>
      <c r="C90" s="5" t="s">
        <v>436</v>
      </c>
      <c r="D90" s="5" t="s">
        <v>614</v>
      </c>
      <c r="E90" s="5" t="s">
        <v>788</v>
      </c>
      <c r="G90" s="2"/>
    </row>
    <row r="91" spans="1:7" x14ac:dyDescent="0.25">
      <c r="A91" s="2" t="s">
        <v>150</v>
      </c>
      <c r="B91" s="14" t="s">
        <v>151</v>
      </c>
      <c r="C91" s="5" t="s">
        <v>437</v>
      </c>
      <c r="D91" s="5" t="s">
        <v>615</v>
      </c>
      <c r="E91" s="5" t="s">
        <v>789</v>
      </c>
      <c r="G91" s="2"/>
    </row>
    <row r="92" spans="1:7" x14ac:dyDescent="0.25">
      <c r="A92" s="2" t="s">
        <v>152</v>
      </c>
      <c r="B92" s="14" t="s">
        <v>153</v>
      </c>
      <c r="C92" s="5" t="s">
        <v>438</v>
      </c>
      <c r="D92" s="5" t="s">
        <v>616</v>
      </c>
      <c r="E92" s="5" t="s">
        <v>790</v>
      </c>
      <c r="G92" s="2"/>
    </row>
    <row r="93" spans="1:7" x14ac:dyDescent="0.25">
      <c r="A93" s="2" t="s">
        <v>154</v>
      </c>
      <c r="B93" s="14" t="s">
        <v>155</v>
      </c>
      <c r="C93" s="5" t="s">
        <v>439</v>
      </c>
      <c r="D93" s="5" t="s">
        <v>617</v>
      </c>
      <c r="E93" s="5" t="s">
        <v>791</v>
      </c>
      <c r="G93" s="2"/>
    </row>
    <row r="94" spans="1:7" x14ac:dyDescent="0.25">
      <c r="A94" s="2" t="s">
        <v>156</v>
      </c>
      <c r="B94" s="14" t="s">
        <v>157</v>
      </c>
      <c r="C94" s="5" t="s">
        <v>906</v>
      </c>
      <c r="D94" s="5" t="s">
        <v>618</v>
      </c>
      <c r="E94" s="5" t="s">
        <v>792</v>
      </c>
      <c r="G94" s="2"/>
    </row>
    <row r="95" spans="1:7" x14ac:dyDescent="0.25">
      <c r="A95" s="2" t="s">
        <v>158</v>
      </c>
      <c r="B95" s="14" t="s">
        <v>159</v>
      </c>
      <c r="C95" s="5" t="s">
        <v>440</v>
      </c>
      <c r="D95" s="5" t="s">
        <v>619</v>
      </c>
      <c r="E95" s="5" t="s">
        <v>793</v>
      </c>
      <c r="G95" s="2"/>
    </row>
    <row r="96" spans="1:7" x14ac:dyDescent="0.25">
      <c r="A96" s="2" t="s">
        <v>160</v>
      </c>
      <c r="B96" s="14" t="s">
        <v>161</v>
      </c>
      <c r="C96" s="5" t="s">
        <v>441</v>
      </c>
      <c r="D96" s="5" t="s">
        <v>620</v>
      </c>
      <c r="E96" s="5" t="s">
        <v>794</v>
      </c>
      <c r="G96" s="2"/>
    </row>
    <row r="97" spans="1:7" x14ac:dyDescent="0.25">
      <c r="A97" s="2" t="s">
        <v>162</v>
      </c>
      <c r="B97" s="14" t="s">
        <v>163</v>
      </c>
      <c r="C97" s="5" t="s">
        <v>442</v>
      </c>
      <c r="D97" s="5" t="s">
        <v>621</v>
      </c>
      <c r="E97" s="5" t="s">
        <v>795</v>
      </c>
      <c r="G97" s="2"/>
    </row>
    <row r="98" spans="1:7" x14ac:dyDescent="0.25">
      <c r="A98" s="2" t="s">
        <v>164</v>
      </c>
      <c r="B98" s="14" t="s">
        <v>165</v>
      </c>
      <c r="C98" s="5" t="s">
        <v>443</v>
      </c>
      <c r="D98" s="5" t="s">
        <v>622</v>
      </c>
      <c r="E98" s="5" t="s">
        <v>796</v>
      </c>
      <c r="G98" s="2"/>
    </row>
    <row r="99" spans="1:7" x14ac:dyDescent="0.25">
      <c r="A99" s="2" t="s">
        <v>166</v>
      </c>
      <c r="B99" s="14" t="s">
        <v>167</v>
      </c>
      <c r="C99" s="5" t="s">
        <v>444</v>
      </c>
      <c r="D99" s="5" t="s">
        <v>623</v>
      </c>
      <c r="E99" s="5" t="s">
        <v>797</v>
      </c>
      <c r="G99" s="2"/>
    </row>
    <row r="100" spans="1:7" x14ac:dyDescent="0.25">
      <c r="A100" s="2" t="s">
        <v>168</v>
      </c>
      <c r="B100" s="14" t="s">
        <v>169</v>
      </c>
      <c r="C100" s="5" t="s">
        <v>445</v>
      </c>
      <c r="D100" s="5" t="s">
        <v>624</v>
      </c>
      <c r="E100" s="5" t="s">
        <v>798</v>
      </c>
      <c r="G100" s="2"/>
    </row>
    <row r="101" spans="1:7" x14ac:dyDescent="0.25">
      <c r="A101" s="2" t="s">
        <v>170</v>
      </c>
      <c r="B101" s="14" t="s">
        <v>171</v>
      </c>
      <c r="C101" s="5" t="s">
        <v>446</v>
      </c>
      <c r="D101" s="5" t="s">
        <v>625</v>
      </c>
      <c r="E101" s="5" t="s">
        <v>799</v>
      </c>
      <c r="G101" s="2"/>
    </row>
    <row r="102" spans="1:7" x14ac:dyDescent="0.25">
      <c r="A102" s="2" t="s">
        <v>172</v>
      </c>
      <c r="B102" s="14" t="s">
        <v>173</v>
      </c>
      <c r="C102" s="5" t="s">
        <v>447</v>
      </c>
      <c r="D102" s="5" t="s">
        <v>626</v>
      </c>
      <c r="E102" s="5" t="s">
        <v>800</v>
      </c>
      <c r="G102" s="2"/>
    </row>
    <row r="103" spans="1:7" x14ac:dyDescent="0.25">
      <c r="A103" s="2" t="s">
        <v>174</v>
      </c>
      <c r="B103" s="14" t="s">
        <v>175</v>
      </c>
      <c r="C103" s="5" t="s">
        <v>448</v>
      </c>
      <c r="D103" s="5" t="s">
        <v>627</v>
      </c>
      <c r="E103" s="5" t="s">
        <v>801</v>
      </c>
      <c r="G103" s="2"/>
    </row>
    <row r="104" spans="1:7" x14ac:dyDescent="0.25">
      <c r="A104" s="2" t="s">
        <v>176</v>
      </c>
      <c r="B104" s="14" t="s">
        <v>177</v>
      </c>
      <c r="C104" s="5" t="s">
        <v>449</v>
      </c>
      <c r="D104" s="5" t="s">
        <v>628</v>
      </c>
      <c r="E104" s="5" t="s">
        <v>802</v>
      </c>
      <c r="G104" s="2"/>
    </row>
    <row r="105" spans="1:7" x14ac:dyDescent="0.25">
      <c r="A105" s="2" t="s">
        <v>178</v>
      </c>
      <c r="B105" s="14" t="s">
        <v>179</v>
      </c>
      <c r="C105" s="5" t="s">
        <v>907</v>
      </c>
      <c r="D105" s="5" t="s">
        <v>629</v>
      </c>
      <c r="E105" s="5" t="s">
        <v>803</v>
      </c>
      <c r="G105" s="2"/>
    </row>
    <row r="106" spans="1:7" x14ac:dyDescent="0.25">
      <c r="A106" s="2" t="s">
        <v>180</v>
      </c>
      <c r="B106" s="14" t="s">
        <v>181</v>
      </c>
      <c r="C106" s="5" t="s">
        <v>450</v>
      </c>
      <c r="D106" s="5" t="s">
        <v>630</v>
      </c>
      <c r="E106" s="5" t="s">
        <v>804</v>
      </c>
      <c r="G106" s="2"/>
    </row>
    <row r="107" spans="1:7" x14ac:dyDescent="0.25">
      <c r="A107" s="2" t="s">
        <v>182</v>
      </c>
      <c r="B107" s="14" t="s">
        <v>183</v>
      </c>
      <c r="C107" s="5" t="s">
        <v>451</v>
      </c>
      <c r="D107" s="5" t="s">
        <v>631</v>
      </c>
      <c r="E107" s="5" t="s">
        <v>805</v>
      </c>
      <c r="G107" s="2"/>
    </row>
    <row r="108" spans="1:7" x14ac:dyDescent="0.25">
      <c r="A108" s="2" t="s">
        <v>184</v>
      </c>
      <c r="B108" s="14" t="s">
        <v>185</v>
      </c>
      <c r="C108" s="5" t="s">
        <v>452</v>
      </c>
      <c r="D108" s="5" t="s">
        <v>632</v>
      </c>
      <c r="E108" s="5" t="s">
        <v>806</v>
      </c>
      <c r="G108" s="2"/>
    </row>
    <row r="109" spans="1:7" x14ac:dyDescent="0.25">
      <c r="A109" s="2" t="s">
        <v>186</v>
      </c>
      <c r="B109" s="14" t="s">
        <v>187</v>
      </c>
      <c r="C109" s="5" t="s">
        <v>453</v>
      </c>
      <c r="D109" s="5" t="s">
        <v>633</v>
      </c>
      <c r="E109" s="5" t="s">
        <v>807</v>
      </c>
      <c r="G109" s="2"/>
    </row>
    <row r="110" spans="1:7" x14ac:dyDescent="0.25">
      <c r="A110" s="2" t="s">
        <v>188</v>
      </c>
      <c r="B110" s="14" t="s">
        <v>189</v>
      </c>
      <c r="C110" s="5" t="s">
        <v>454</v>
      </c>
      <c r="D110" s="5" t="s">
        <v>634</v>
      </c>
      <c r="E110" s="5" t="s">
        <v>808</v>
      </c>
      <c r="G110" s="2"/>
    </row>
    <row r="111" spans="1:7" x14ac:dyDescent="0.25">
      <c r="A111" s="2" t="s">
        <v>190</v>
      </c>
      <c r="B111" s="14" t="s">
        <v>191</v>
      </c>
      <c r="C111" s="5" t="s">
        <v>455</v>
      </c>
      <c r="D111" s="5" t="s">
        <v>635</v>
      </c>
      <c r="E111" s="5" t="s">
        <v>809</v>
      </c>
      <c r="G111" s="2"/>
    </row>
    <row r="112" spans="1:7" x14ac:dyDescent="0.25">
      <c r="A112" s="2" t="s">
        <v>192</v>
      </c>
      <c r="B112" s="14" t="s">
        <v>193</v>
      </c>
      <c r="C112" s="5" t="s">
        <v>456</v>
      </c>
      <c r="D112" s="5" t="s">
        <v>636</v>
      </c>
      <c r="E112" s="5" t="s">
        <v>810</v>
      </c>
      <c r="G112" s="2"/>
    </row>
    <row r="113" spans="1:7" x14ac:dyDescent="0.25">
      <c r="A113" s="2" t="s">
        <v>194</v>
      </c>
      <c r="B113" s="14" t="s">
        <v>195</v>
      </c>
      <c r="C113" s="5" t="s">
        <v>457</v>
      </c>
      <c r="D113" s="5" t="s">
        <v>637</v>
      </c>
      <c r="E113" s="5" t="s">
        <v>811</v>
      </c>
      <c r="G113" s="2"/>
    </row>
    <row r="114" spans="1:7" x14ac:dyDescent="0.25">
      <c r="A114" s="2" t="s">
        <v>196</v>
      </c>
      <c r="B114" s="14" t="s">
        <v>197</v>
      </c>
      <c r="C114" s="5" t="s">
        <v>458</v>
      </c>
      <c r="D114" s="5" t="s">
        <v>638</v>
      </c>
      <c r="E114" s="5" t="s">
        <v>812</v>
      </c>
      <c r="G114" s="2"/>
    </row>
    <row r="115" spans="1:7" x14ac:dyDescent="0.25">
      <c r="A115" s="2" t="s">
        <v>198</v>
      </c>
      <c r="B115" s="14" t="s">
        <v>199</v>
      </c>
      <c r="C115" s="5" t="s">
        <v>459</v>
      </c>
      <c r="D115" s="5" t="s">
        <v>639</v>
      </c>
      <c r="E115" s="5" t="s">
        <v>813</v>
      </c>
      <c r="G115" s="2"/>
    </row>
    <row r="116" spans="1:7" x14ac:dyDescent="0.25">
      <c r="A116" s="2" t="s">
        <v>200</v>
      </c>
      <c r="B116" s="14" t="s">
        <v>201</v>
      </c>
      <c r="C116" s="5" t="s">
        <v>460</v>
      </c>
      <c r="D116" s="5" t="s">
        <v>640</v>
      </c>
      <c r="E116" s="5" t="s">
        <v>814</v>
      </c>
      <c r="G116" s="2"/>
    </row>
    <row r="117" spans="1:7" x14ac:dyDescent="0.25">
      <c r="A117" s="2" t="s">
        <v>202</v>
      </c>
      <c r="B117" s="14" t="s">
        <v>203</v>
      </c>
      <c r="C117" s="5" t="s">
        <v>461</v>
      </c>
      <c r="D117" s="5" t="s">
        <v>641</v>
      </c>
      <c r="E117" s="5" t="s">
        <v>815</v>
      </c>
      <c r="G117" s="2"/>
    </row>
    <row r="118" spans="1:7" x14ac:dyDescent="0.25">
      <c r="A118" s="2" t="s">
        <v>204</v>
      </c>
      <c r="B118" s="14" t="s">
        <v>205</v>
      </c>
      <c r="C118" s="5" t="s">
        <v>462</v>
      </c>
      <c r="D118" s="5" t="s">
        <v>642</v>
      </c>
      <c r="E118" s="5" t="s">
        <v>816</v>
      </c>
      <c r="G118" s="2"/>
    </row>
    <row r="119" spans="1:7" x14ac:dyDescent="0.25">
      <c r="A119" s="2" t="s">
        <v>206</v>
      </c>
      <c r="B119" s="14" t="s">
        <v>207</v>
      </c>
      <c r="C119" s="5" t="s">
        <v>463</v>
      </c>
      <c r="D119" s="5" t="s">
        <v>643</v>
      </c>
      <c r="E119" s="5" t="s">
        <v>817</v>
      </c>
      <c r="G119" s="2"/>
    </row>
    <row r="120" spans="1:7" x14ac:dyDescent="0.25">
      <c r="A120" s="2" t="s">
        <v>208</v>
      </c>
      <c r="B120" s="14" t="s">
        <v>209</v>
      </c>
      <c r="C120" s="5" t="s">
        <v>464</v>
      </c>
      <c r="D120" s="5" t="s">
        <v>644</v>
      </c>
      <c r="E120" s="5" t="s">
        <v>818</v>
      </c>
      <c r="G120" s="2"/>
    </row>
    <row r="121" spans="1:7" x14ac:dyDescent="0.25">
      <c r="A121" s="2" t="s">
        <v>210</v>
      </c>
      <c r="B121" s="14" t="s">
        <v>211</v>
      </c>
      <c r="C121" s="5" t="s">
        <v>465</v>
      </c>
      <c r="D121" s="5" t="s">
        <v>645</v>
      </c>
      <c r="E121" s="5" t="s">
        <v>819</v>
      </c>
      <c r="G121" s="2"/>
    </row>
    <row r="123" spans="1:7" x14ac:dyDescent="0.25">
      <c r="B123" s="13" t="s">
        <v>894</v>
      </c>
      <c r="C123" s="4" t="s">
        <v>899</v>
      </c>
      <c r="D123" s="4" t="s">
        <v>904</v>
      </c>
      <c r="E123" s="4" t="s">
        <v>912</v>
      </c>
    </row>
    <row r="124" spans="1:7" x14ac:dyDescent="0.25">
      <c r="A124" s="2" t="s">
        <v>216</v>
      </c>
      <c r="B124" s="14" t="s">
        <v>217</v>
      </c>
      <c r="C124" s="5" t="s">
        <v>470</v>
      </c>
      <c r="D124" s="5" t="s">
        <v>646</v>
      </c>
      <c r="E124" s="5" t="s">
        <v>820</v>
      </c>
      <c r="G124" s="2"/>
    </row>
    <row r="125" spans="1:7" x14ac:dyDescent="0.25">
      <c r="A125" s="2" t="s">
        <v>218</v>
      </c>
      <c r="B125" s="14" t="s">
        <v>219</v>
      </c>
      <c r="C125" s="5" t="s">
        <v>471</v>
      </c>
      <c r="D125" s="5" t="s">
        <v>647</v>
      </c>
      <c r="E125" s="5" t="s">
        <v>821</v>
      </c>
      <c r="G125" s="2"/>
    </row>
    <row r="126" spans="1:7" x14ac:dyDescent="0.25">
      <c r="A126" s="2" t="s">
        <v>220</v>
      </c>
      <c r="B126" s="14" t="s">
        <v>221</v>
      </c>
      <c r="C126" s="5" t="s">
        <v>472</v>
      </c>
      <c r="D126" s="5" t="s">
        <v>648</v>
      </c>
      <c r="E126" s="5" t="s">
        <v>822</v>
      </c>
      <c r="G126" s="2"/>
    </row>
    <row r="127" spans="1:7" x14ac:dyDescent="0.25">
      <c r="A127" s="2" t="s">
        <v>222</v>
      </c>
      <c r="B127" s="14" t="s">
        <v>223</v>
      </c>
      <c r="C127" s="5" t="s">
        <v>473</v>
      </c>
      <c r="D127" s="5" t="s">
        <v>649</v>
      </c>
      <c r="E127" s="5" t="s">
        <v>823</v>
      </c>
      <c r="G127" s="2"/>
    </row>
    <row r="128" spans="1:7" x14ac:dyDescent="0.25">
      <c r="A128" s="2" t="s">
        <v>224</v>
      </c>
      <c r="B128" s="14" t="s">
        <v>225</v>
      </c>
      <c r="C128" s="5" t="s">
        <v>474</v>
      </c>
      <c r="D128" s="5" t="s">
        <v>650</v>
      </c>
      <c r="E128" s="5" t="s">
        <v>824</v>
      </c>
      <c r="G128" s="2"/>
    </row>
    <row r="129" spans="1:7" x14ac:dyDescent="0.25">
      <c r="A129" s="2" t="s">
        <v>226</v>
      </c>
      <c r="B129" s="14" t="s">
        <v>227</v>
      </c>
      <c r="C129" s="5" t="s">
        <v>475</v>
      </c>
      <c r="D129" s="5" t="s">
        <v>651</v>
      </c>
      <c r="E129" s="5" t="s">
        <v>825</v>
      </c>
      <c r="G129" s="2"/>
    </row>
    <row r="130" spans="1:7" x14ac:dyDescent="0.25">
      <c r="A130" s="2" t="s">
        <v>228</v>
      </c>
      <c r="B130" s="14" t="s">
        <v>229</v>
      </c>
      <c r="C130" s="5" t="s">
        <v>476</v>
      </c>
      <c r="D130" s="5" t="s">
        <v>652</v>
      </c>
      <c r="E130" s="5" t="s">
        <v>826</v>
      </c>
      <c r="G130" s="2"/>
    </row>
    <row r="131" spans="1:7" x14ac:dyDescent="0.25">
      <c r="A131" s="2" t="s">
        <v>230</v>
      </c>
      <c r="B131" s="14" t="s">
        <v>231</v>
      </c>
      <c r="C131" s="5" t="s">
        <v>477</v>
      </c>
      <c r="D131" s="5" t="s">
        <v>653</v>
      </c>
      <c r="E131" s="5" t="s">
        <v>827</v>
      </c>
      <c r="G131" s="2"/>
    </row>
    <row r="132" spans="1:7" x14ac:dyDescent="0.25">
      <c r="A132" s="2" t="s">
        <v>232</v>
      </c>
      <c r="B132" s="14" t="s">
        <v>233</v>
      </c>
      <c r="C132" s="5" t="s">
        <v>478</v>
      </c>
      <c r="D132" s="5" t="s">
        <v>654</v>
      </c>
      <c r="E132" s="5" t="s">
        <v>828</v>
      </c>
      <c r="G132" s="2"/>
    </row>
    <row r="133" spans="1:7" x14ac:dyDescent="0.25">
      <c r="A133" s="2" t="s">
        <v>234</v>
      </c>
      <c r="B133" s="14" t="s">
        <v>235</v>
      </c>
      <c r="C133" s="5" t="s">
        <v>479</v>
      </c>
      <c r="D133" s="5" t="s">
        <v>655</v>
      </c>
      <c r="E133" s="5" t="s">
        <v>829</v>
      </c>
      <c r="G133" s="2"/>
    </row>
    <row r="134" spans="1:7" x14ac:dyDescent="0.25">
      <c r="A134" s="2" t="s">
        <v>236</v>
      </c>
      <c r="B134" s="14" t="s">
        <v>237</v>
      </c>
      <c r="C134" s="5" t="s">
        <v>480</v>
      </c>
      <c r="D134" s="5" t="s">
        <v>656</v>
      </c>
      <c r="E134" s="5" t="s">
        <v>830</v>
      </c>
      <c r="G134" s="2"/>
    </row>
    <row r="135" spans="1:7" x14ac:dyDescent="0.25">
      <c r="A135" s="2" t="s">
        <v>238</v>
      </c>
      <c r="B135" s="14" t="s">
        <v>239</v>
      </c>
      <c r="C135" s="5" t="s">
        <v>481</v>
      </c>
      <c r="D135" s="5" t="s">
        <v>657</v>
      </c>
      <c r="E135" s="5" t="s">
        <v>831</v>
      </c>
      <c r="G135" s="2"/>
    </row>
    <row r="136" spans="1:7" x14ac:dyDescent="0.25">
      <c r="A136" s="2" t="s">
        <v>240</v>
      </c>
      <c r="B136" s="14" t="s">
        <v>241</v>
      </c>
      <c r="C136" s="5" t="s">
        <v>482</v>
      </c>
      <c r="D136" s="5" t="s">
        <v>658</v>
      </c>
      <c r="E136" s="5" t="s">
        <v>832</v>
      </c>
      <c r="G136" s="2"/>
    </row>
    <row r="137" spans="1:7" x14ac:dyDescent="0.25">
      <c r="A137" s="2" t="s">
        <v>242</v>
      </c>
      <c r="B137" s="14" t="s">
        <v>243</v>
      </c>
      <c r="C137" s="5" t="s">
        <v>483</v>
      </c>
      <c r="D137" s="5" t="s">
        <v>659</v>
      </c>
      <c r="E137" s="5" t="s">
        <v>833</v>
      </c>
      <c r="G137" s="2"/>
    </row>
    <row r="138" spans="1:7" x14ac:dyDescent="0.25">
      <c r="A138" s="2" t="s">
        <v>244</v>
      </c>
      <c r="B138" s="14" t="s">
        <v>245</v>
      </c>
      <c r="C138" s="5" t="s">
        <v>484</v>
      </c>
      <c r="D138" s="5" t="s">
        <v>660</v>
      </c>
      <c r="E138" s="5" t="s">
        <v>834</v>
      </c>
      <c r="G138" s="2"/>
    </row>
    <row r="139" spans="1:7" x14ac:dyDescent="0.25">
      <c r="A139" s="2" t="s">
        <v>246</v>
      </c>
      <c r="B139" s="14" t="s">
        <v>247</v>
      </c>
      <c r="C139" s="5" t="s">
        <v>485</v>
      </c>
      <c r="D139" s="5" t="s">
        <v>661</v>
      </c>
      <c r="E139" s="5" t="s">
        <v>835</v>
      </c>
      <c r="G139" s="2"/>
    </row>
    <row r="140" spans="1:7" x14ac:dyDescent="0.25">
      <c r="A140" s="2" t="s">
        <v>248</v>
      </c>
      <c r="B140" s="14" t="s">
        <v>249</v>
      </c>
      <c r="C140" s="5" t="s">
        <v>486</v>
      </c>
      <c r="D140" s="5" t="s">
        <v>662</v>
      </c>
      <c r="E140" s="5" t="s">
        <v>836</v>
      </c>
      <c r="G140" s="2"/>
    </row>
    <row r="141" spans="1:7" x14ac:dyDescent="0.25">
      <c r="A141" s="2" t="s">
        <v>250</v>
      </c>
      <c r="B141" s="14" t="s">
        <v>251</v>
      </c>
      <c r="C141" s="5" t="s">
        <v>487</v>
      </c>
      <c r="D141" s="5" t="s">
        <v>663</v>
      </c>
      <c r="E141" s="5" t="s">
        <v>837</v>
      </c>
      <c r="G141" s="2"/>
    </row>
    <row r="142" spans="1:7" x14ac:dyDescent="0.25">
      <c r="A142" s="2" t="s">
        <v>252</v>
      </c>
      <c r="B142" s="14" t="s">
        <v>253</v>
      </c>
      <c r="C142" s="5" t="s">
        <v>488</v>
      </c>
      <c r="D142" s="5" t="s">
        <v>664</v>
      </c>
      <c r="E142" s="5" t="s">
        <v>838</v>
      </c>
      <c r="G142" s="2"/>
    </row>
    <row r="143" spans="1:7" x14ac:dyDescent="0.25">
      <c r="A143" s="2" t="s">
        <v>254</v>
      </c>
      <c r="B143" s="14" t="s">
        <v>255</v>
      </c>
      <c r="C143" s="5" t="s">
        <v>489</v>
      </c>
      <c r="D143" s="5" t="s">
        <v>665</v>
      </c>
      <c r="E143" s="5" t="s">
        <v>839</v>
      </c>
      <c r="G143" s="2"/>
    </row>
    <row r="144" spans="1:7" x14ac:dyDescent="0.25">
      <c r="A144" s="2" t="s">
        <v>256</v>
      </c>
      <c r="B144" s="14" t="s">
        <v>257</v>
      </c>
      <c r="C144" s="5" t="s">
        <v>490</v>
      </c>
      <c r="D144" s="5" t="s">
        <v>666</v>
      </c>
      <c r="E144" s="5" t="s">
        <v>840</v>
      </c>
      <c r="G144" s="2"/>
    </row>
    <row r="145" spans="1:7" x14ac:dyDescent="0.25">
      <c r="A145" s="2" t="s">
        <v>258</v>
      </c>
      <c r="B145" s="14" t="s">
        <v>259</v>
      </c>
      <c r="C145" s="5" t="s">
        <v>491</v>
      </c>
      <c r="D145" s="5" t="s">
        <v>667</v>
      </c>
      <c r="E145" s="5" t="s">
        <v>841</v>
      </c>
      <c r="G145" s="2"/>
    </row>
    <row r="146" spans="1:7" x14ac:dyDescent="0.25">
      <c r="A146" s="2" t="s">
        <v>260</v>
      </c>
      <c r="B146" s="14" t="s">
        <v>261</v>
      </c>
      <c r="C146" s="5" t="s">
        <v>492</v>
      </c>
      <c r="D146" s="5" t="s">
        <v>668</v>
      </c>
      <c r="E146" s="5" t="s">
        <v>842</v>
      </c>
      <c r="G146" s="2"/>
    </row>
    <row r="147" spans="1:7" x14ac:dyDescent="0.25">
      <c r="A147" s="2" t="s">
        <v>262</v>
      </c>
      <c r="B147" s="14" t="s">
        <v>263</v>
      </c>
      <c r="C147" s="5" t="s">
        <v>493</v>
      </c>
      <c r="D147" s="5" t="s">
        <v>669</v>
      </c>
      <c r="E147" s="5" t="s">
        <v>843</v>
      </c>
      <c r="G147" s="2"/>
    </row>
    <row r="148" spans="1:7" x14ac:dyDescent="0.25">
      <c r="A148" s="2" t="s">
        <v>264</v>
      </c>
      <c r="B148" s="14" t="s">
        <v>265</v>
      </c>
      <c r="C148" s="5" t="s">
        <v>494</v>
      </c>
      <c r="D148" s="5" t="s">
        <v>670</v>
      </c>
      <c r="E148" s="5" t="s">
        <v>844</v>
      </c>
      <c r="G148" s="2"/>
    </row>
    <row r="149" spans="1:7" x14ac:dyDescent="0.25">
      <c r="A149" s="2" t="s">
        <v>266</v>
      </c>
      <c r="B149" s="14" t="s">
        <v>267</v>
      </c>
      <c r="C149" s="5" t="s">
        <v>495</v>
      </c>
      <c r="D149" s="5" t="s">
        <v>671</v>
      </c>
      <c r="E149" s="5" t="s">
        <v>845</v>
      </c>
      <c r="G149" s="2"/>
    </row>
    <row r="150" spans="1:7" x14ac:dyDescent="0.25">
      <c r="A150" s="2" t="s">
        <v>268</v>
      </c>
      <c r="B150" s="14" t="s">
        <v>269</v>
      </c>
      <c r="C150" s="5" t="s">
        <v>496</v>
      </c>
      <c r="D150" s="5" t="s">
        <v>672</v>
      </c>
      <c r="E150" s="5" t="s">
        <v>846</v>
      </c>
      <c r="G150" s="2"/>
    </row>
    <row r="151" spans="1:7" x14ac:dyDescent="0.25">
      <c r="A151" s="2" t="s">
        <v>270</v>
      </c>
      <c r="B151" s="14" t="s">
        <v>271</v>
      </c>
      <c r="C151" s="5" t="s">
        <v>497</v>
      </c>
      <c r="D151" s="5" t="s">
        <v>673</v>
      </c>
      <c r="E151" s="5" t="s">
        <v>847</v>
      </c>
      <c r="G151" s="2"/>
    </row>
    <row r="152" spans="1:7" x14ac:dyDescent="0.25">
      <c r="A152" s="2" t="s">
        <v>272</v>
      </c>
      <c r="B152" s="14" t="s">
        <v>273</v>
      </c>
      <c r="C152" s="5" t="s">
        <v>498</v>
      </c>
      <c r="D152" s="5" t="s">
        <v>674</v>
      </c>
      <c r="E152" s="5" t="s">
        <v>848</v>
      </c>
      <c r="G152" s="2"/>
    </row>
    <row r="153" spans="1:7" x14ac:dyDescent="0.25">
      <c r="A153" s="2" t="s">
        <v>274</v>
      </c>
      <c r="B153" s="14" t="s">
        <v>275</v>
      </c>
      <c r="C153" s="5" t="s">
        <v>499</v>
      </c>
      <c r="D153" s="5" t="s">
        <v>675</v>
      </c>
      <c r="E153" s="5" t="s">
        <v>849</v>
      </c>
      <c r="G153" s="2"/>
    </row>
    <row r="154" spans="1:7" x14ac:dyDescent="0.25">
      <c r="A154" s="2" t="s">
        <v>276</v>
      </c>
      <c r="B154" s="14" t="s">
        <v>277</v>
      </c>
      <c r="C154" s="5" t="s">
        <v>500</v>
      </c>
      <c r="D154" s="5" t="s">
        <v>676</v>
      </c>
      <c r="E154" s="5" t="s">
        <v>850</v>
      </c>
      <c r="G154" s="2"/>
    </row>
    <row r="155" spans="1:7" x14ac:dyDescent="0.25">
      <c r="A155" s="2" t="s">
        <v>278</v>
      </c>
      <c r="B155" s="14" t="s">
        <v>279</v>
      </c>
      <c r="C155" s="5" t="s">
        <v>501</v>
      </c>
      <c r="D155" s="5" t="s">
        <v>677</v>
      </c>
      <c r="E155" s="5" t="s">
        <v>851</v>
      </c>
      <c r="G155" s="2"/>
    </row>
    <row r="156" spans="1:7" x14ac:dyDescent="0.25">
      <c r="A156" s="2" t="s">
        <v>280</v>
      </c>
      <c r="B156" s="14" t="s">
        <v>281</v>
      </c>
      <c r="C156" s="5" t="s">
        <v>502</v>
      </c>
      <c r="D156" s="5" t="s">
        <v>678</v>
      </c>
      <c r="E156" s="5" t="s">
        <v>852</v>
      </c>
      <c r="G156" s="2"/>
    </row>
    <row r="157" spans="1:7" x14ac:dyDescent="0.25">
      <c r="A157" s="2" t="s">
        <v>282</v>
      </c>
      <c r="B157" s="14" t="s">
        <v>283</v>
      </c>
      <c r="C157" s="5" t="s">
        <v>503</v>
      </c>
      <c r="D157" s="5" t="s">
        <v>679</v>
      </c>
      <c r="E157" s="5" t="s">
        <v>853</v>
      </c>
      <c r="G157" s="2"/>
    </row>
    <row r="158" spans="1:7" x14ac:dyDescent="0.25">
      <c r="A158" s="2" t="s">
        <v>284</v>
      </c>
      <c r="B158" s="14" t="s">
        <v>285</v>
      </c>
      <c r="C158" s="6" t="s">
        <v>504</v>
      </c>
      <c r="D158" s="5" t="s">
        <v>680</v>
      </c>
      <c r="E158" s="5" t="s">
        <v>504</v>
      </c>
      <c r="G158" s="2"/>
    </row>
    <row r="159" spans="1:7" x14ac:dyDescent="0.25">
      <c r="A159" s="2" t="s">
        <v>286</v>
      </c>
      <c r="B159" s="14" t="s">
        <v>287</v>
      </c>
      <c r="C159" s="5" t="s">
        <v>505</v>
      </c>
      <c r="D159" s="5" t="s">
        <v>681</v>
      </c>
      <c r="E159" s="5" t="s">
        <v>854</v>
      </c>
      <c r="G159" s="2"/>
    </row>
    <row r="160" spans="1:7" x14ac:dyDescent="0.25">
      <c r="A160" s="2" t="s">
        <v>288</v>
      </c>
      <c r="B160" s="14" t="s">
        <v>289</v>
      </c>
      <c r="C160" s="5" t="s">
        <v>506</v>
      </c>
      <c r="D160" s="5" t="s">
        <v>682</v>
      </c>
      <c r="E160" s="5" t="s">
        <v>855</v>
      </c>
      <c r="G160" s="2"/>
    </row>
    <row r="161" spans="1:7" x14ac:dyDescent="0.25">
      <c r="A161" s="2" t="s">
        <v>290</v>
      </c>
      <c r="B161" s="14" t="s">
        <v>291</v>
      </c>
      <c r="C161" s="5" t="s">
        <v>507</v>
      </c>
      <c r="D161" s="5" t="s">
        <v>683</v>
      </c>
      <c r="E161" s="5" t="s">
        <v>856</v>
      </c>
      <c r="G161" s="2"/>
    </row>
    <row r="162" spans="1:7" x14ac:dyDescent="0.25">
      <c r="A162" s="2" t="s">
        <v>292</v>
      </c>
      <c r="B162" s="14" t="s">
        <v>293</v>
      </c>
      <c r="C162" s="5" t="s">
        <v>508</v>
      </c>
      <c r="D162" s="5" t="s">
        <v>684</v>
      </c>
      <c r="E162" s="5" t="s">
        <v>857</v>
      </c>
      <c r="G162" s="2"/>
    </row>
    <row r="163" spans="1:7" x14ac:dyDescent="0.25">
      <c r="A163" s="2" t="s">
        <v>294</v>
      </c>
      <c r="B163" s="14" t="s">
        <v>295</v>
      </c>
      <c r="C163" s="5" t="s">
        <v>509</v>
      </c>
      <c r="D163" s="5" t="s">
        <v>685</v>
      </c>
      <c r="E163" s="5" t="s">
        <v>858</v>
      </c>
      <c r="G163" s="2"/>
    </row>
    <row r="164" spans="1:7" x14ac:dyDescent="0.25">
      <c r="A164" s="2" t="s">
        <v>296</v>
      </c>
      <c r="B164" s="14" t="s">
        <v>297</v>
      </c>
      <c r="C164" s="5" t="s">
        <v>510</v>
      </c>
      <c r="D164" s="5" t="s">
        <v>686</v>
      </c>
      <c r="E164" s="5" t="s">
        <v>859</v>
      </c>
      <c r="G164" s="2"/>
    </row>
    <row r="165" spans="1:7" x14ac:dyDescent="0.25">
      <c r="A165" s="2" t="s">
        <v>298</v>
      </c>
      <c r="B165" s="14" t="s">
        <v>299</v>
      </c>
      <c r="C165" s="5" t="s">
        <v>511</v>
      </c>
      <c r="D165" s="5" t="s">
        <v>687</v>
      </c>
      <c r="E165" s="5" t="s">
        <v>860</v>
      </c>
      <c r="G165" s="2"/>
    </row>
    <row r="166" spans="1:7" x14ac:dyDescent="0.25">
      <c r="A166" s="2" t="s">
        <v>300</v>
      </c>
      <c r="B166" s="14" t="s">
        <v>301</v>
      </c>
      <c r="C166" s="5" t="s">
        <v>512</v>
      </c>
      <c r="D166" s="5" t="s">
        <v>688</v>
      </c>
      <c r="E166" s="5" t="s">
        <v>861</v>
      </c>
      <c r="G166" s="2"/>
    </row>
    <row r="167" spans="1:7" x14ac:dyDescent="0.25">
      <c r="A167" s="2" t="s">
        <v>302</v>
      </c>
      <c r="B167" s="14" t="s">
        <v>303</v>
      </c>
      <c r="C167" s="5" t="s">
        <v>513</v>
      </c>
      <c r="D167" s="5" t="s">
        <v>689</v>
      </c>
      <c r="E167" s="5" t="s">
        <v>862</v>
      </c>
      <c r="G167" s="2"/>
    </row>
    <row r="168" spans="1:7" x14ac:dyDescent="0.25">
      <c r="A168" s="2" t="s">
        <v>304</v>
      </c>
      <c r="B168" s="14" t="s">
        <v>305</v>
      </c>
      <c r="C168" s="5" t="s">
        <v>514</v>
      </c>
      <c r="D168" s="5" t="s">
        <v>690</v>
      </c>
      <c r="E168" s="5" t="s">
        <v>863</v>
      </c>
      <c r="G168" s="2"/>
    </row>
    <row r="169" spans="1:7" x14ac:dyDescent="0.25">
      <c r="A169" s="2" t="s">
        <v>306</v>
      </c>
      <c r="B169" s="14" t="s">
        <v>307</v>
      </c>
      <c r="C169" s="5" t="s">
        <v>515</v>
      </c>
      <c r="D169" s="5" t="s">
        <v>691</v>
      </c>
      <c r="E169" s="5" t="s">
        <v>864</v>
      </c>
      <c r="G169" s="2"/>
    </row>
    <row r="170" spans="1:7" x14ac:dyDescent="0.25">
      <c r="A170" s="2" t="s">
        <v>308</v>
      </c>
      <c r="B170" s="14" t="s">
        <v>309</v>
      </c>
      <c r="C170" s="5" t="s">
        <v>516</v>
      </c>
      <c r="D170" s="5" t="s">
        <v>692</v>
      </c>
      <c r="E170" s="5" t="s">
        <v>865</v>
      </c>
      <c r="G170" s="2"/>
    </row>
    <row r="171" spans="1:7" x14ac:dyDescent="0.25">
      <c r="A171" s="2" t="s">
        <v>310</v>
      </c>
      <c r="B171" s="14" t="s">
        <v>311</v>
      </c>
      <c r="C171" s="5" t="s">
        <v>517</v>
      </c>
      <c r="D171" s="5" t="s">
        <v>693</v>
      </c>
      <c r="E171" s="5" t="s">
        <v>866</v>
      </c>
      <c r="G171" s="2"/>
    </row>
    <row r="172" spans="1:7" x14ac:dyDescent="0.25">
      <c r="A172" s="2" t="s">
        <v>312</v>
      </c>
      <c r="B172" s="14" t="s">
        <v>313</v>
      </c>
      <c r="C172" s="5" t="s">
        <v>518</v>
      </c>
      <c r="D172" s="5" t="s">
        <v>694</v>
      </c>
      <c r="E172" s="5" t="s">
        <v>867</v>
      </c>
      <c r="G172" s="2"/>
    </row>
    <row r="173" spans="1:7" x14ac:dyDescent="0.25">
      <c r="A173" s="2" t="s">
        <v>314</v>
      </c>
      <c r="B173" s="14" t="s">
        <v>315</v>
      </c>
      <c r="C173" s="5" t="s">
        <v>519</v>
      </c>
      <c r="D173" s="5" t="s">
        <v>695</v>
      </c>
      <c r="E173" s="5" t="s">
        <v>868</v>
      </c>
      <c r="G173" s="2"/>
    </row>
    <row r="174" spans="1:7" x14ac:dyDescent="0.25">
      <c r="A174" s="2" t="s">
        <v>316</v>
      </c>
      <c r="B174" s="14" t="s">
        <v>317</v>
      </c>
      <c r="C174" s="5" t="s">
        <v>520</v>
      </c>
      <c r="D174" s="5" t="s">
        <v>696</v>
      </c>
      <c r="E174" s="5" t="s">
        <v>869</v>
      </c>
      <c r="G174" s="2"/>
    </row>
    <row r="175" spans="1:7" x14ac:dyDescent="0.25">
      <c r="A175" s="2" t="s">
        <v>318</v>
      </c>
      <c r="B175" s="14" t="s">
        <v>319</v>
      </c>
      <c r="C175" s="5" t="s">
        <v>521</v>
      </c>
      <c r="D175" s="5" t="s">
        <v>697</v>
      </c>
      <c r="E175" s="5" t="s">
        <v>870</v>
      </c>
      <c r="G175" s="2"/>
    </row>
    <row r="176" spans="1:7" x14ac:dyDescent="0.25">
      <c r="A176" s="2" t="s">
        <v>320</v>
      </c>
      <c r="B176" s="14" t="s">
        <v>321</v>
      </c>
      <c r="C176" s="5" t="s">
        <v>522</v>
      </c>
      <c r="D176" s="5" t="s">
        <v>698</v>
      </c>
      <c r="E176" s="5" t="s">
        <v>522</v>
      </c>
      <c r="G176" s="2"/>
    </row>
    <row r="177" spans="1:7" x14ac:dyDescent="0.25">
      <c r="A177" s="2" t="s">
        <v>322</v>
      </c>
      <c r="B177" s="14" t="s">
        <v>323</v>
      </c>
      <c r="C177" s="5" t="s">
        <v>523</v>
      </c>
      <c r="D177" s="5" t="s">
        <v>699</v>
      </c>
      <c r="E177" s="5" t="s">
        <v>871</v>
      </c>
      <c r="G177" s="2"/>
    </row>
    <row r="178" spans="1:7" x14ac:dyDescent="0.25">
      <c r="A178" s="2" t="s">
        <v>324</v>
      </c>
      <c r="B178" s="14" t="s">
        <v>325</v>
      </c>
      <c r="C178" s="5" t="s">
        <v>524</v>
      </c>
      <c r="D178" s="5" t="s">
        <v>700</v>
      </c>
      <c r="E178" s="5" t="s">
        <v>872</v>
      </c>
      <c r="G178" s="2"/>
    </row>
    <row r="179" spans="1:7" x14ac:dyDescent="0.25">
      <c r="A179" s="2" t="s">
        <v>326</v>
      </c>
      <c r="B179" s="14" t="s">
        <v>327</v>
      </c>
      <c r="C179" s="5" t="s">
        <v>908</v>
      </c>
      <c r="D179" s="5" t="s">
        <v>701</v>
      </c>
      <c r="E179" s="5" t="s">
        <v>873</v>
      </c>
      <c r="G179" s="2"/>
    </row>
    <row r="180" spans="1:7" x14ac:dyDescent="0.25">
      <c r="A180" s="2" t="s">
        <v>328</v>
      </c>
      <c r="B180" s="14" t="s">
        <v>329</v>
      </c>
      <c r="C180" s="5" t="s">
        <v>525</v>
      </c>
      <c r="D180" s="5" t="s">
        <v>702</v>
      </c>
      <c r="E180" s="5" t="s">
        <v>874</v>
      </c>
      <c r="G180" s="2"/>
    </row>
    <row r="181" spans="1:7" x14ac:dyDescent="0.25">
      <c r="A181" s="2" t="s">
        <v>330</v>
      </c>
      <c r="B181" s="14" t="s">
        <v>331</v>
      </c>
      <c r="C181" s="5" t="s">
        <v>526</v>
      </c>
      <c r="D181" s="5" t="s">
        <v>703</v>
      </c>
      <c r="E181" s="5" t="s">
        <v>875</v>
      </c>
      <c r="G181" s="2"/>
    </row>
    <row r="182" spans="1:7" x14ac:dyDescent="0.25">
      <c r="A182" s="2" t="s">
        <v>332</v>
      </c>
      <c r="B182" s="14" t="s">
        <v>333</v>
      </c>
      <c r="C182" s="5" t="s">
        <v>527</v>
      </c>
      <c r="D182" s="5" t="s">
        <v>704</v>
      </c>
      <c r="E182" s="5" t="s">
        <v>876</v>
      </c>
      <c r="G182" s="2"/>
    </row>
    <row r="183" spans="1:7" x14ac:dyDescent="0.25">
      <c r="A183" s="2" t="s">
        <v>334</v>
      </c>
      <c r="B183" s="14" t="s">
        <v>335</v>
      </c>
      <c r="C183" s="6" t="s">
        <v>528</v>
      </c>
      <c r="D183" s="5" t="s">
        <v>528</v>
      </c>
      <c r="E183" s="5" t="s">
        <v>528</v>
      </c>
      <c r="G183" s="2"/>
    </row>
    <row r="184" spans="1:7" x14ac:dyDescent="0.25">
      <c r="A184" s="2" t="s">
        <v>336</v>
      </c>
      <c r="B184" s="14" t="s">
        <v>337</v>
      </c>
      <c r="C184" s="5" t="s">
        <v>529</v>
      </c>
      <c r="D184" s="5" t="s">
        <v>705</v>
      </c>
      <c r="E184" s="5" t="s">
        <v>877</v>
      </c>
      <c r="G184" s="2"/>
    </row>
    <row r="185" spans="1:7" x14ac:dyDescent="0.25">
      <c r="A185" s="2" t="s">
        <v>338</v>
      </c>
      <c r="B185" s="14" t="s">
        <v>339</v>
      </c>
      <c r="C185" s="5" t="s">
        <v>530</v>
      </c>
      <c r="D185" s="5" t="s">
        <v>706</v>
      </c>
      <c r="E185" s="5" t="s">
        <v>878</v>
      </c>
      <c r="G185" s="2"/>
    </row>
    <row r="186" spans="1:7" x14ac:dyDescent="0.25">
      <c r="A186" s="2" t="s">
        <v>340</v>
      </c>
      <c r="B186" s="14" t="s">
        <v>341</v>
      </c>
      <c r="C186" s="5" t="s">
        <v>531</v>
      </c>
      <c r="D186" s="5" t="s">
        <v>707</v>
      </c>
      <c r="E186" s="5" t="s">
        <v>879</v>
      </c>
      <c r="G186" s="2"/>
    </row>
    <row r="187" spans="1:7" x14ac:dyDescent="0.25">
      <c r="A187" s="2" t="s">
        <v>342</v>
      </c>
      <c r="B187" s="14" t="s">
        <v>343</v>
      </c>
      <c r="C187" s="5" t="s">
        <v>532</v>
      </c>
      <c r="D187" s="5" t="s">
        <v>708</v>
      </c>
      <c r="E187" s="5" t="s">
        <v>880</v>
      </c>
      <c r="G187" s="2"/>
    </row>
    <row r="188" spans="1:7" x14ac:dyDescent="0.25">
      <c r="A188" s="2" t="s">
        <v>344</v>
      </c>
      <c r="B188" s="14" t="s">
        <v>345</v>
      </c>
      <c r="C188" s="5" t="s">
        <v>533</v>
      </c>
      <c r="D188" s="5" t="s">
        <v>709</v>
      </c>
      <c r="E188" s="5" t="s">
        <v>881</v>
      </c>
      <c r="G188" s="2"/>
    </row>
    <row r="189" spans="1:7" x14ac:dyDescent="0.25">
      <c r="A189" s="2" t="s">
        <v>346</v>
      </c>
      <c r="B189" s="14" t="s">
        <v>347</v>
      </c>
      <c r="C189" s="5" t="s">
        <v>534</v>
      </c>
      <c r="D189" s="5" t="s">
        <v>710</v>
      </c>
      <c r="E189" s="5" t="s">
        <v>882</v>
      </c>
      <c r="G189" s="2"/>
    </row>
    <row r="190" spans="1:7" x14ac:dyDescent="0.25">
      <c r="A190" s="2" t="s">
        <v>348</v>
      </c>
      <c r="B190" s="14" t="s">
        <v>349</v>
      </c>
      <c r="C190" s="5" t="s">
        <v>535</v>
      </c>
      <c r="D190" s="5" t="s">
        <v>711</v>
      </c>
      <c r="E190" s="5" t="s">
        <v>883</v>
      </c>
      <c r="G190" s="2"/>
    </row>
    <row r="191" spans="1:7" x14ac:dyDescent="0.25">
      <c r="A191" s="2" t="s">
        <v>350</v>
      </c>
      <c r="B191" s="14" t="s">
        <v>351</v>
      </c>
      <c r="C191" s="5" t="s">
        <v>536</v>
      </c>
      <c r="D191" s="5" t="s">
        <v>712</v>
      </c>
      <c r="E191" s="5" t="s">
        <v>884</v>
      </c>
      <c r="G191" s="2"/>
    </row>
    <row r="192" spans="1:7" x14ac:dyDescent="0.25">
      <c r="A192" s="2" t="s">
        <v>352</v>
      </c>
      <c r="B192" s="14" t="s">
        <v>353</v>
      </c>
      <c r="C192" s="5" t="s">
        <v>537</v>
      </c>
      <c r="D192" s="5" t="s">
        <v>713</v>
      </c>
      <c r="E192" s="5" t="s">
        <v>885</v>
      </c>
      <c r="G192" s="2"/>
    </row>
    <row r="193" spans="1:7" x14ac:dyDescent="0.25">
      <c r="A193" s="2" t="s">
        <v>354</v>
      </c>
      <c r="B193" s="14" t="s">
        <v>355</v>
      </c>
      <c r="C193" s="5" t="s">
        <v>538</v>
      </c>
      <c r="D193" s="5" t="s">
        <v>714</v>
      </c>
      <c r="E193" s="5" t="s">
        <v>886</v>
      </c>
      <c r="G193" s="2"/>
    </row>
    <row r="194" spans="1:7" x14ac:dyDescent="0.25">
      <c r="A194" s="2" t="s">
        <v>356</v>
      </c>
      <c r="B194" s="14" t="s">
        <v>357</v>
      </c>
      <c r="C194" s="5" t="s">
        <v>539</v>
      </c>
      <c r="D194" s="5" t="s">
        <v>715</v>
      </c>
      <c r="E194" s="5" t="s">
        <v>887</v>
      </c>
      <c r="G194" s="2"/>
    </row>
    <row r="195" spans="1:7" x14ac:dyDescent="0.25">
      <c r="A195" s="2" t="s">
        <v>358</v>
      </c>
      <c r="B195" s="14" t="s">
        <v>359</v>
      </c>
      <c r="C195" s="5" t="s">
        <v>540</v>
      </c>
      <c r="D195" s="5" t="s">
        <v>716</v>
      </c>
      <c r="E195" s="5" t="s">
        <v>888</v>
      </c>
      <c r="G195" s="2"/>
    </row>
    <row r="196" spans="1:7" x14ac:dyDescent="0.25">
      <c r="A196" s="2" t="s">
        <v>360</v>
      </c>
      <c r="B196" s="14" t="s">
        <v>361</v>
      </c>
      <c r="C196" s="5" t="s">
        <v>541</v>
      </c>
      <c r="D196" s="5" t="s">
        <v>717</v>
      </c>
      <c r="E196" s="5" t="s">
        <v>889</v>
      </c>
      <c r="G196" s="2"/>
    </row>
  </sheetData>
  <sheetProtection algorithmName="SHA-512" hashValue="H0epXQFT1GTcWku0KcRYi/457EHngEeBFD0s/Oqe/TT2dHnISc3iZ5bqZxTh++jkKjBKO7sSyF1LXIIE5BWcng==" saltValue="QI0dM1aS509hByh403eoDg==" spinCount="100000" sheet="1" objects="1" scenarios="1"/>
  <sortState ref="A14:G26">
    <sortCondition ref="B14:B2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workbookViewId="0"/>
  </sheetViews>
  <sheetFormatPr baseColWidth="10" defaultRowHeight="15.75" x14ac:dyDescent="0.25"/>
  <cols>
    <col min="1" max="1" width="10.28515625" style="8" customWidth="1"/>
    <col min="2" max="2" width="65.5703125" style="15" bestFit="1" customWidth="1"/>
    <col min="3" max="3" width="51" style="8" bestFit="1" customWidth="1"/>
    <col min="4" max="4" width="49.7109375" style="8" bestFit="1" customWidth="1"/>
    <col min="5" max="5" width="46.5703125" style="8" bestFit="1" customWidth="1"/>
    <col min="6" max="16384" width="11.42578125" style="8"/>
  </cols>
  <sheetData>
    <row r="1" spans="1:5" s="10" customFormat="1" ht="17.25" x14ac:dyDescent="0.25">
      <c r="A1" s="10">
        <f>+Deutsch!A1</f>
        <v>0</v>
      </c>
      <c r="B1" s="12" t="str">
        <f>+Deutsch!C1</f>
        <v>Französisch</v>
      </c>
      <c r="C1" s="9" t="str">
        <f>+Deutsch!B1</f>
        <v>Deutsch</v>
      </c>
      <c r="D1" s="9" t="str">
        <f>+Deutsch!D1</f>
        <v>Italienisch</v>
      </c>
      <c r="E1" s="9" t="str">
        <f>+Deutsch!E1</f>
        <v>Englisch</v>
      </c>
    </row>
    <row r="2" spans="1:5" s="10" customFormat="1" ht="17.25" x14ac:dyDescent="0.25">
      <c r="A2" s="8">
        <f>+Deutsch!A2</f>
        <v>0</v>
      </c>
      <c r="B2" s="15">
        <f>+Deutsch!C2</f>
        <v>0</v>
      </c>
      <c r="C2" s="8">
        <f>+Deutsch!B2</f>
        <v>0</v>
      </c>
      <c r="D2" s="8">
        <f>+Deutsch!D2</f>
        <v>0</v>
      </c>
      <c r="E2" s="8">
        <f>+Deutsch!E2</f>
        <v>0</v>
      </c>
    </row>
    <row r="3" spans="1:5" s="7" customFormat="1" x14ac:dyDescent="0.25">
      <c r="A3" s="8">
        <f>+Deutsch!A3</f>
        <v>0</v>
      </c>
      <c r="B3" s="16" t="str">
        <f>+Deutsch!C3</f>
        <v>Phases (F)</v>
      </c>
      <c r="C3" s="7" t="str">
        <f>+Deutsch!B3</f>
        <v>Phasen (D)</v>
      </c>
      <c r="D3" s="7" t="str">
        <f>+Deutsch!D3</f>
        <v>Fasi (I)</v>
      </c>
      <c r="E3" s="7" t="str">
        <f>+Deutsch!E3</f>
        <v>Phases (E)</v>
      </c>
    </row>
    <row r="4" spans="1:5" s="10" customFormat="1" ht="17.25" x14ac:dyDescent="0.25">
      <c r="A4" s="8" t="str">
        <f>+Deutsch!A4</f>
        <v>2.2.1</v>
      </c>
      <c r="B4" s="15" t="str">
        <f>+Deutsch!C4</f>
        <v>Initialisation</v>
      </c>
      <c r="C4" s="8" t="str">
        <f>+Deutsch!B4</f>
        <v>Initialisierung</v>
      </c>
      <c r="D4" s="8" t="str">
        <f>+Deutsch!D4</f>
        <v>Avvio</v>
      </c>
      <c r="E4" s="8" t="str">
        <f>+Deutsch!E4</f>
        <v>initiation</v>
      </c>
    </row>
    <row r="5" spans="1:5" s="10" customFormat="1" ht="17.25" x14ac:dyDescent="0.25">
      <c r="A5" s="8" t="str">
        <f>+Deutsch!A5</f>
        <v>2.2.2</v>
      </c>
      <c r="B5" s="15" t="str">
        <f>+Deutsch!C5</f>
        <v>Conception</v>
      </c>
      <c r="C5" s="8" t="str">
        <f>+Deutsch!B5</f>
        <v>Konzept</v>
      </c>
      <c r="D5" s="8" t="str">
        <f>+Deutsch!D5</f>
        <v>Concezione</v>
      </c>
      <c r="E5" s="8" t="str">
        <f>+Deutsch!E5</f>
        <v>concept</v>
      </c>
    </row>
    <row r="6" spans="1:5" s="10" customFormat="1" ht="17.25" x14ac:dyDescent="0.25">
      <c r="A6" s="8" t="str">
        <f>+Deutsch!A6</f>
        <v>2.2.3</v>
      </c>
      <c r="B6" s="15" t="str">
        <f>+Deutsch!C6</f>
        <v>Réalisation</v>
      </c>
      <c r="C6" s="8" t="str">
        <f>+Deutsch!B6</f>
        <v>Realisierung</v>
      </c>
      <c r="D6" s="8" t="str">
        <f>+Deutsch!D6</f>
        <v>Realizzazione</v>
      </c>
      <c r="E6" s="8" t="str">
        <f>+Deutsch!E6</f>
        <v>implementation</v>
      </c>
    </row>
    <row r="7" spans="1:5" s="10" customFormat="1" ht="17.25" x14ac:dyDescent="0.25">
      <c r="A7" s="8" t="str">
        <f>+Deutsch!A7</f>
        <v>2.2.4</v>
      </c>
      <c r="B7" s="15" t="str">
        <f>+Deutsch!C7</f>
        <v>Déploiement</v>
      </c>
      <c r="C7" s="8" t="str">
        <f>+Deutsch!B7</f>
        <v>Einführung</v>
      </c>
      <c r="D7" s="8" t="str">
        <f>+Deutsch!D7</f>
        <v>Introduzione</v>
      </c>
      <c r="E7" s="8" t="str">
        <f>+Deutsch!E7</f>
        <v>deployment</v>
      </c>
    </row>
    <row r="8" spans="1:5" x14ac:dyDescent="0.25">
      <c r="A8" s="8">
        <f>+Deutsch!A8</f>
        <v>0</v>
      </c>
      <c r="B8" s="15">
        <f>+Deutsch!C8</f>
        <v>0</v>
      </c>
      <c r="C8" s="8">
        <f>+Deutsch!B8</f>
        <v>0</v>
      </c>
      <c r="D8" s="8">
        <f>+Deutsch!D8</f>
        <v>0</v>
      </c>
      <c r="E8" s="8">
        <f>+Deutsch!E8</f>
        <v>0</v>
      </c>
    </row>
    <row r="9" spans="1:5" s="7" customFormat="1" x14ac:dyDescent="0.25">
      <c r="A9" s="8">
        <f>+Deutsch!A9</f>
        <v>0</v>
      </c>
      <c r="B9" s="16" t="str">
        <f>+Deutsch!C9</f>
        <v>Scénarios (F)</v>
      </c>
      <c r="C9" s="7" t="str">
        <f>+Deutsch!B9</f>
        <v>Szenarien (D)</v>
      </c>
      <c r="D9" s="7" t="str">
        <f>+Deutsch!D9</f>
        <v>Scenari (I)</v>
      </c>
      <c r="E9" s="7" t="str">
        <f>+Deutsch!E9</f>
        <v>Scenarios (E)</v>
      </c>
    </row>
    <row r="10" spans="1:5" x14ac:dyDescent="0.25">
      <c r="A10" s="8" t="str">
        <f>+Deutsch!A15</f>
        <v>1.3.2.5</v>
      </c>
      <c r="B10" s="15" t="str">
        <f>+Deutsch!C15</f>
        <v>Infrastructure informatique</v>
      </c>
      <c r="C10" s="8" t="str">
        <f>+Deutsch!B15</f>
        <v>IT-Infrastruktur</v>
      </c>
      <c r="D10" s="8" t="str">
        <f>+Deutsch!D15</f>
        <v>Infrastruttura IT</v>
      </c>
      <c r="E10" s="8" t="str">
        <f>+Deutsch!E15</f>
        <v>IT infrastructure</v>
      </c>
    </row>
    <row r="11" spans="1:5" x14ac:dyDescent="0.25">
      <c r="A11" s="8" t="str">
        <f>+Deutsch!A17</f>
        <v>1.3.2.6</v>
      </c>
      <c r="B11" s="15" t="str">
        <f>+Deutsch!C17</f>
        <v>Organisation</v>
      </c>
      <c r="C11" s="8" t="str">
        <f>+Deutsch!B17</f>
        <v>Organisationsanpassung</v>
      </c>
      <c r="D11" s="8" t="str">
        <f>+Deutsch!D17</f>
        <v>Organizzazione</v>
      </c>
      <c r="E11" s="8" t="str">
        <f>+Deutsch!E17</f>
        <v>Organizational adjustment</v>
      </c>
    </row>
    <row r="12" spans="1:5" x14ac:dyDescent="0.25">
      <c r="A12" s="8" t="str">
        <f>+Deutsch!A10</f>
        <v>1.3.2.1</v>
      </c>
      <c r="B12" s="15" t="str">
        <f>+Deutsch!C10</f>
        <v>Prestation / produit</v>
      </c>
      <c r="C12" s="8" t="str">
        <f>+Deutsch!B10</f>
        <v>Dienstleistung / Produkt</v>
      </c>
      <c r="D12" s="8" t="str">
        <f>+Deutsch!D10</f>
        <v>Servizio/Prodotto</v>
      </c>
      <c r="E12" s="8" t="str">
        <f>+Deutsch!E10</f>
        <v>Service/product</v>
      </c>
    </row>
    <row r="13" spans="1:5" x14ac:dyDescent="0.25">
      <c r="A13" s="8" t="str">
        <f>+Deutsch!A11</f>
        <v>1.3.2.7</v>
      </c>
      <c r="B13" s="15" t="str">
        <f>+Deutsch!C11</f>
        <v>Prestation / produit agile</v>
      </c>
      <c r="C13" s="8" t="str">
        <f>+Deutsch!B11</f>
        <v>Dienstleistung / Produkt agil</v>
      </c>
      <c r="D13" s="8" t="str">
        <f>+Deutsch!D11</f>
        <v>Servizio/Prodotto agile</v>
      </c>
      <c r="E13" s="8" t="str">
        <f>+Deutsch!E11</f>
        <v>Service/product (agile)</v>
      </c>
    </row>
    <row r="14" spans="1:5" x14ac:dyDescent="0.25">
      <c r="A14" s="8" t="str">
        <f>+Deutsch!A12</f>
        <v>1.3.2.4</v>
      </c>
      <c r="B14" s="15" t="str">
        <f>+Deutsch!C12</f>
        <v>Système informatique existant</v>
      </c>
      <c r="C14" s="8" t="str">
        <f>+Deutsch!B12</f>
        <v>IT-Anwendung Weiterentwicklung</v>
      </c>
      <c r="D14" s="8" t="str">
        <f>+Deutsch!D12</f>
        <v>Applicazione IT evoluzione</v>
      </c>
      <c r="E14" s="8" t="str">
        <f>+Deutsch!E12</f>
        <v>Further development of IT application</v>
      </c>
    </row>
    <row r="15" spans="1:5" x14ac:dyDescent="0.25">
      <c r="A15" s="8" t="str">
        <f>+Deutsch!A13</f>
        <v>1.3.2.2</v>
      </c>
      <c r="B15" s="15" t="str">
        <f>+Deutsch!C13</f>
        <v>Système informatique propre</v>
      </c>
      <c r="C15" s="8" t="str">
        <f>+Deutsch!B13</f>
        <v>IT-Individualanwendung</v>
      </c>
      <c r="D15" s="8" t="str">
        <f>+Deutsch!D13</f>
        <v>Applicazione IT</v>
      </c>
      <c r="E15" s="8" t="str">
        <f>+Deutsch!E13</f>
        <v>Customized IT application</v>
      </c>
    </row>
    <row r="16" spans="1:5" x14ac:dyDescent="0.25">
      <c r="A16" s="8" t="str">
        <f>+Deutsch!A14</f>
        <v>1.3.2.8</v>
      </c>
      <c r="B16" s="15" t="str">
        <f>+Deutsch!C14</f>
        <v>Système informatique propre agile</v>
      </c>
      <c r="C16" s="8" t="str">
        <f>+Deutsch!B14</f>
        <v>IT-Individualanwendung agil</v>
      </c>
      <c r="D16" s="8" t="str">
        <f>+Deutsch!D14</f>
        <v>Applicazione IT agile</v>
      </c>
      <c r="E16" s="8" t="str">
        <f>+Deutsch!E14</f>
        <v>Customized IT application (agile)</v>
      </c>
    </row>
    <row r="17" spans="1:5" x14ac:dyDescent="0.25">
      <c r="A17" s="8" t="str">
        <f>+Deutsch!A16</f>
        <v>1.3.2.3</v>
      </c>
      <c r="B17" s="15" t="str">
        <f>+Deutsch!C16</f>
        <v>Système informatique standard</v>
      </c>
      <c r="C17" s="8" t="str">
        <f>+Deutsch!B16</f>
        <v>IT-Standardanwendung</v>
      </c>
      <c r="D17" s="8" t="str">
        <f>+Deutsch!D16</f>
        <v>Applicazione IT standard</v>
      </c>
      <c r="E17" s="8" t="str">
        <f>+Deutsch!E16</f>
        <v>Standard IT application</v>
      </c>
    </row>
    <row r="18" spans="1:5" x14ac:dyDescent="0.25">
      <c r="A18" s="8">
        <f>+Deutsch!A18</f>
        <v>0</v>
      </c>
      <c r="B18" s="15">
        <f>+Deutsch!C18</f>
        <v>0</v>
      </c>
      <c r="C18" s="8">
        <f>+Deutsch!B18</f>
        <v>0</v>
      </c>
      <c r="D18" s="8">
        <f>+Deutsch!D18</f>
        <v>0</v>
      </c>
      <c r="E18" s="8">
        <f>+Deutsch!E18</f>
        <v>0</v>
      </c>
    </row>
    <row r="19" spans="1:5" s="7" customFormat="1" x14ac:dyDescent="0.25">
      <c r="A19" s="8">
        <f>+Deutsch!A19</f>
        <v>0</v>
      </c>
      <c r="B19" s="16" t="str">
        <f>+Deutsch!C19</f>
        <v>Modules (F)</v>
      </c>
      <c r="C19" s="7" t="str">
        <f>+Deutsch!B19</f>
        <v>Module (D)</v>
      </c>
      <c r="D19" s="7" t="str">
        <f>+Deutsch!D19</f>
        <v>Moduli (I)</v>
      </c>
      <c r="E19" s="7" t="str">
        <f>+Deutsch!E19</f>
        <v>Modules (E)</v>
      </c>
    </row>
    <row r="20" spans="1:5" x14ac:dyDescent="0.25">
      <c r="A20" s="8" t="str">
        <f>+Deutsch!A20</f>
        <v>3.3.2.8</v>
      </c>
      <c r="B20" s="15" t="str">
        <f>+Deutsch!C20</f>
        <v>Achat</v>
      </c>
      <c r="C20" s="8" t="str">
        <f>+Deutsch!B20</f>
        <v>Beschaffung</v>
      </c>
      <c r="D20" s="8" t="str">
        <f>+Deutsch!D20</f>
        <v>Acquisti</v>
      </c>
      <c r="E20" s="8" t="str">
        <f>+Deutsch!E20</f>
        <v>Procurement</v>
      </c>
    </row>
    <row r="21" spans="1:5" x14ac:dyDescent="0.25">
      <c r="A21" s="8" t="str">
        <f>+Deutsch!A30</f>
        <v>3.3.2.4</v>
      </c>
      <c r="B21" s="15" t="str">
        <f>+Deutsch!C30</f>
        <v>Bases du projet</v>
      </c>
      <c r="C21" s="8" t="str">
        <f>+Deutsch!B30</f>
        <v>Projektgrundlagen</v>
      </c>
      <c r="D21" s="8" t="str">
        <f>+Deutsch!D30</f>
        <v>Basi del progetto</v>
      </c>
      <c r="E21" s="8" t="str">
        <f>+Deutsch!E30</f>
        <v>Project foundations</v>
      </c>
    </row>
    <row r="22" spans="1:5" x14ac:dyDescent="0.25">
      <c r="A22" s="8" t="str">
        <f>+Deutsch!A29</f>
        <v>3.3.2.2</v>
      </c>
      <c r="B22" s="15" t="str">
        <f>+Deutsch!C29</f>
        <v>Conduite du projet</v>
      </c>
      <c r="C22" s="8" t="str">
        <f>+Deutsch!B29</f>
        <v>Projektführung</v>
      </c>
      <c r="D22" s="8" t="str">
        <f>+Deutsch!D29</f>
        <v>Gestione del progetto</v>
      </c>
      <c r="E22" s="8" t="str">
        <f>+Deutsch!E29</f>
        <v>Project management</v>
      </c>
    </row>
    <row r="23" spans="1:5" x14ac:dyDescent="0.25">
      <c r="A23" s="8" t="str">
        <f>+Deutsch!A22</f>
        <v>3.3.2.3</v>
      </c>
      <c r="B23" s="15" t="str">
        <f>+Deutsch!C22</f>
        <v>Développement agile</v>
      </c>
      <c r="C23" s="8" t="str">
        <f>+Deutsch!B22</f>
        <v>Entwicklung Agil</v>
      </c>
      <c r="D23" s="8" t="str">
        <f>+Deutsch!D22</f>
        <v>Sviluppo agile</v>
      </c>
      <c r="E23" s="8" t="str">
        <f>+Deutsch!E22</f>
        <v>Agile development</v>
      </c>
    </row>
    <row r="24" spans="1:5" x14ac:dyDescent="0.25">
      <c r="A24" s="8" t="str">
        <f>+Deutsch!A25</f>
        <v>3.3.2.12</v>
      </c>
      <c r="B24" s="15" t="str">
        <f>+Deutsch!C25</f>
        <v>Exploitation informatique</v>
      </c>
      <c r="C24" s="8" t="str">
        <f>+Deutsch!B25</f>
        <v>IT-Betrieb</v>
      </c>
      <c r="D24" s="8" t="str">
        <f>+Deutsch!D25</f>
        <v>Esercizio IT</v>
      </c>
      <c r="E24" s="8" t="str">
        <f>+Deutsch!E25</f>
        <v>IT operation</v>
      </c>
    </row>
    <row r="25" spans="1:5" x14ac:dyDescent="0.25">
      <c r="A25" s="8" t="str">
        <f>+Deutsch!A26</f>
        <v>3.3.2.11</v>
      </c>
      <c r="B25" s="15" t="str">
        <f>+Deutsch!C26</f>
        <v>Migration informatique</v>
      </c>
      <c r="C25" s="8" t="str">
        <f>+Deutsch!B26</f>
        <v>IT-Migration</v>
      </c>
      <c r="D25" s="8" t="str">
        <f>+Deutsch!D26</f>
        <v>Migrazione IT</v>
      </c>
      <c r="E25" s="8" t="str">
        <f>+Deutsch!E26</f>
        <v>IT migration</v>
      </c>
    </row>
    <row r="26" spans="1:5" x14ac:dyDescent="0.25">
      <c r="A26" s="8" t="str">
        <f>+Deutsch!A21</f>
        <v>3.3.2.9</v>
      </c>
      <c r="B26" s="15" t="str">
        <f>+Deutsch!C21</f>
        <v>Organisation du déploiement</v>
      </c>
      <c r="C26" s="8" t="str">
        <f>+Deutsch!B21</f>
        <v>Einführungsorganisation</v>
      </c>
      <c r="D26" s="8" t="str">
        <f>+Deutsch!D21</f>
        <v>Organizzazione dell’introduzione</v>
      </c>
      <c r="E26" s="8" t="str">
        <f>+Deutsch!E21</f>
        <v>Deployment organization</v>
      </c>
    </row>
    <row r="27" spans="1:5" x14ac:dyDescent="0.25">
      <c r="A27" s="8" t="str">
        <f>+Deutsch!A31</f>
        <v>3.3.2.1</v>
      </c>
      <c r="B27" s="15" t="str">
        <f>+Deutsch!C31</f>
        <v>Pilotage du projet</v>
      </c>
      <c r="C27" s="8" t="str">
        <f>+Deutsch!B31</f>
        <v>Projektsteuerung</v>
      </c>
      <c r="D27" s="8" t="str">
        <f>+Deutsch!D31</f>
        <v>Guida del progetto</v>
      </c>
      <c r="E27" s="8" t="str">
        <f>+Deutsch!E31</f>
        <v>Project steering</v>
      </c>
    </row>
    <row r="28" spans="1:5" x14ac:dyDescent="0.25">
      <c r="A28" s="8" t="str">
        <f>+Deutsch!A28</f>
        <v>3.3.2.6</v>
      </c>
      <c r="B28" s="15" t="str">
        <f>+Deutsch!C28</f>
        <v>Produit</v>
      </c>
      <c r="C28" s="8" t="str">
        <f>+Deutsch!B28</f>
        <v>Produkt</v>
      </c>
      <c r="D28" s="8" t="str">
        <f>+Deutsch!D28</f>
        <v>Prodotto</v>
      </c>
      <c r="E28" s="8" t="str">
        <f>+Deutsch!E28</f>
        <v>Product</v>
      </c>
    </row>
    <row r="29" spans="1:5" x14ac:dyDescent="0.25">
      <c r="A29" s="8" t="str">
        <f>+Deutsch!A23</f>
        <v>3.3.2.5</v>
      </c>
      <c r="B29" s="15" t="str">
        <f>+Deutsch!C23</f>
        <v>Structures organisationnelles</v>
      </c>
      <c r="C29" s="8" t="str">
        <f>+Deutsch!B23</f>
        <v>Geschäftsorganisation</v>
      </c>
      <c r="D29" s="8" t="str">
        <f>+Deutsch!D23</f>
        <v>Struttura organizzativa</v>
      </c>
      <c r="E29" s="8" t="str">
        <f>+Deutsch!E23</f>
        <v>Business organization</v>
      </c>
    </row>
    <row r="30" spans="1:5" x14ac:dyDescent="0.25">
      <c r="A30" s="8" t="str">
        <f>+Deutsch!A24</f>
        <v>3.3.2.13</v>
      </c>
      <c r="B30" s="15" t="str">
        <f>+Deutsch!C24</f>
        <v>Sûreté de l’information et protection des données (SIPD)</v>
      </c>
      <c r="C30" s="8" t="str">
        <f>+Deutsch!B24</f>
        <v>Informationssicherheit und Datenschutz</v>
      </c>
      <c r="D30" s="8" t="str">
        <f>+Deutsch!D24</f>
        <v>Sicurezza dell’informazione e protezione dei dati</v>
      </c>
      <c r="E30" s="8" t="str">
        <f>+Deutsch!E24</f>
        <v>Information security and data protection</v>
      </c>
    </row>
    <row r="31" spans="1:5" x14ac:dyDescent="0.25">
      <c r="A31" s="8" t="str">
        <f>+Deutsch!A27</f>
        <v>3.3.2.7</v>
      </c>
      <c r="B31" s="15" t="str">
        <f>+Deutsch!C27</f>
        <v>Système informatique</v>
      </c>
      <c r="C31" s="8" t="str">
        <f>+Deutsch!B27</f>
        <v>IT-System</v>
      </c>
      <c r="D31" s="8" t="str">
        <f>+Deutsch!D27</f>
        <v>Sistema IT</v>
      </c>
      <c r="E31" s="8" t="str">
        <f>+Deutsch!E27</f>
        <v>IT system</v>
      </c>
    </row>
    <row r="32" spans="1:5" x14ac:dyDescent="0.25">
      <c r="A32" s="8" t="str">
        <f>+Deutsch!A32</f>
        <v>3.3.2.10</v>
      </c>
      <c r="B32" s="15" t="str">
        <f>+Deutsch!C32</f>
        <v>Tests</v>
      </c>
      <c r="C32" s="8" t="str">
        <f>+Deutsch!B32</f>
        <v>Testen</v>
      </c>
      <c r="D32" s="8" t="str">
        <f>+Deutsch!D32</f>
        <v>Test</v>
      </c>
      <c r="E32" s="8" t="str">
        <f>+Deutsch!E32</f>
        <v>Testing</v>
      </c>
    </row>
    <row r="33" spans="1:5" x14ac:dyDescent="0.25">
      <c r="A33" s="8">
        <f>+Deutsch!A33</f>
        <v>0</v>
      </c>
      <c r="B33" s="15">
        <f>+Deutsch!C33</f>
        <v>0</v>
      </c>
      <c r="C33" s="8">
        <f>+Deutsch!B33</f>
        <v>0</v>
      </c>
      <c r="D33" s="8">
        <f>+Deutsch!D33</f>
        <v>0</v>
      </c>
      <c r="E33" s="8">
        <f>+Deutsch!E33</f>
        <v>0</v>
      </c>
    </row>
    <row r="34" spans="1:5" s="7" customFormat="1" x14ac:dyDescent="0.25">
      <c r="A34" s="8">
        <f>+Deutsch!A34</f>
        <v>0</v>
      </c>
      <c r="B34" s="16" t="str">
        <f>+Deutsch!C34</f>
        <v>Rôles (F)</v>
      </c>
      <c r="C34" s="7" t="str">
        <f>+Deutsch!B34</f>
        <v>Rollen (D)</v>
      </c>
      <c r="D34" s="7" t="str">
        <f>+Deutsch!D34</f>
        <v>Ruoli (I)</v>
      </c>
      <c r="E34" s="7" t="str">
        <f>+Deutsch!E34</f>
        <v>Roles (E)</v>
      </c>
    </row>
    <row r="35" spans="1:5" x14ac:dyDescent="0.25">
      <c r="A35" s="8" t="str">
        <f>+Deutsch!A44</f>
        <v>4.4.2.10</v>
      </c>
      <c r="B35" s="15" t="str">
        <f>+Deutsch!C44</f>
        <v>Architecte informatique</v>
      </c>
      <c r="C35" s="8" t="str">
        <f>+Deutsch!B44</f>
        <v>IT-Architekt</v>
      </c>
      <c r="D35" s="8" t="str">
        <f>+Deutsch!D44</f>
        <v>Architetto IT</v>
      </c>
      <c r="E35" s="8" t="str">
        <f>+Deutsch!E44</f>
        <v>IT-architect</v>
      </c>
    </row>
    <row r="36" spans="1:5" x14ac:dyDescent="0.25">
      <c r="A36" s="8" t="str">
        <f>+Deutsch!A47</f>
        <v>4.4.2.13</v>
      </c>
      <c r="B36" s="15" t="str">
        <f>+Deutsch!C47</f>
        <v>Assistance de projet</v>
      </c>
      <c r="C36" s="8" t="str">
        <f>+Deutsch!B47</f>
        <v>Projektunterstützung</v>
      </c>
      <c r="D36" s="8" t="str">
        <f>+Deutsch!D47</f>
        <v>Supporto di progetto</v>
      </c>
      <c r="E36" s="8" t="str">
        <f>+Deutsch!E47</f>
        <v>Project support</v>
      </c>
    </row>
    <row r="37" spans="1:5" x14ac:dyDescent="0.25">
      <c r="A37" s="8" t="str">
        <f>+Deutsch!A39</f>
        <v>4.4.2.5</v>
      </c>
      <c r="B37" s="15" t="str">
        <f>+Deutsch!C39</f>
        <v>Business analyst</v>
      </c>
      <c r="C37" s="8" t="str">
        <f>+Deutsch!B39</f>
        <v>Business Analyst</v>
      </c>
      <c r="D37" s="8" t="str">
        <f>+Deutsch!D39</f>
        <v>Business analyst</v>
      </c>
      <c r="E37" s="8" t="str">
        <f>+Deutsch!E39</f>
        <v>Business analyst</v>
      </c>
    </row>
    <row r="38" spans="1:5" x14ac:dyDescent="0.25">
      <c r="A38" s="8" t="str">
        <f>+Deutsch!A46</f>
        <v>4.4.2.12</v>
      </c>
      <c r="B38" s="15" t="str">
        <f>+Deutsch!C46</f>
        <v>Chef de projet</v>
      </c>
      <c r="C38" s="8" t="str">
        <f>+Deutsch!B46</f>
        <v>Projektleiter</v>
      </c>
      <c r="D38" s="8" t="str">
        <f>+Deutsch!D46</f>
        <v>Project manager</v>
      </c>
      <c r="E38" s="8" t="str">
        <f>+Deutsch!E46</f>
        <v>Project manager</v>
      </c>
    </row>
    <row r="39" spans="1:5" x14ac:dyDescent="0.25">
      <c r="A39" s="8" t="str">
        <f>+Deutsch!A49</f>
        <v>4.4.2.15</v>
      </c>
      <c r="B39" s="15" t="str">
        <f>+Deutsch!C49</f>
        <v>Chef de sous-projet</v>
      </c>
      <c r="C39" s="8" t="str">
        <f>+Deutsch!B49</f>
        <v>Teilprojektleiter</v>
      </c>
      <c r="D39" s="8" t="str">
        <f>+Deutsch!D49</f>
        <v>Responsabile di sotto progetto</v>
      </c>
      <c r="E39" s="8" t="str">
        <f>+Deutsch!E49</f>
        <v>Sub-project manager</v>
      </c>
    </row>
    <row r="40" spans="1:5" x14ac:dyDescent="0.25">
      <c r="A40" s="8" t="str">
        <f>+Deutsch!A40</f>
        <v>4.4.2.6</v>
      </c>
      <c r="B40" s="15" t="str">
        <f>+Deutsch!C40</f>
        <v>Développeur</v>
      </c>
      <c r="C40" s="8" t="str">
        <f>+Deutsch!B40</f>
        <v>Entwickler</v>
      </c>
      <c r="D40" s="8" t="str">
        <f>+Deutsch!D40</f>
        <v>Sviluppatore</v>
      </c>
      <c r="E40" s="8" t="str">
        <f>+Deutsch!E40</f>
        <v>Developer</v>
      </c>
    </row>
    <row r="41" spans="1:5" x14ac:dyDescent="0.25">
      <c r="A41" s="8" t="str">
        <f>+Deutsch!A48</f>
        <v>4.4.2.14</v>
      </c>
      <c r="B41" s="15" t="str">
        <f>+Deutsch!C48</f>
        <v>Gestionnaire de la qualité et des risques</v>
      </c>
      <c r="C41" s="8" t="str">
        <f>+Deutsch!B48</f>
        <v>Qualitäts- und Risikomanager</v>
      </c>
      <c r="D41" s="8" t="str">
        <f>+Deutsch!D48</f>
        <v>Gestore della qualità e dei rischi</v>
      </c>
      <c r="E41" s="8" t="str">
        <f>+Deutsch!E48</f>
        <v>Quality and risk manager</v>
      </c>
    </row>
    <row r="42" spans="1:5" x14ac:dyDescent="0.25">
      <c r="A42" s="8" t="str">
        <f>+Deutsch!A37</f>
        <v>4.4.2.3</v>
      </c>
      <c r="B42" s="15" t="str">
        <f>+Deutsch!C37</f>
        <v>Mandant</v>
      </c>
      <c r="C42" s="8" t="str">
        <f>+Deutsch!B37</f>
        <v>Auftraggeber</v>
      </c>
      <c r="D42" s="8" t="str">
        <f>+Deutsch!D37</f>
        <v>Committente</v>
      </c>
      <c r="E42" s="8" t="str">
        <f>+Deutsch!E37</f>
        <v>Project sponsor</v>
      </c>
    </row>
    <row r="43" spans="1:5" x14ac:dyDescent="0.25">
      <c r="A43" s="8" t="str">
        <f>+Deutsch!A45</f>
        <v>4.4.2.11</v>
      </c>
      <c r="B43" s="15" t="str">
        <f>+Deutsch!C45</f>
        <v>Membre du comité de pilotage</v>
      </c>
      <c r="C43" s="8" t="str">
        <f>+Deutsch!B45</f>
        <v>Projektausschussmitglied</v>
      </c>
      <c r="D43" s="8" t="str">
        <f>+Deutsch!D45</f>
        <v>Membro del comitato guida</v>
      </c>
      <c r="E43" s="8" t="str">
        <f>+Deutsch!E45</f>
        <v>Project committee member</v>
      </c>
    </row>
    <row r="44" spans="1:5" x14ac:dyDescent="0.25">
      <c r="A44" s="8" t="str">
        <f>+Deutsch!A41</f>
        <v>4.4.2.7</v>
      </c>
      <c r="B44" s="15" t="str">
        <f>+Deutsch!C41</f>
        <v>Membre du comité spécialisé</v>
      </c>
      <c r="C44" s="8" t="str">
        <f>+Deutsch!B41</f>
        <v>Fachausschussmitglied</v>
      </c>
      <c r="D44" s="8" t="str">
        <f>+Deutsch!D41</f>
        <v>Membro del comitato esperti</v>
      </c>
      <c r="E44" s="8" t="str">
        <f>+Deutsch!E41</f>
        <v>Technical committee member</v>
      </c>
    </row>
    <row r="45" spans="1:5" x14ac:dyDescent="0.25">
      <c r="A45" s="8" t="str">
        <f>+Deutsch!A35</f>
        <v>4.4.2.1</v>
      </c>
      <c r="B45" s="15" t="str">
        <f>+Deutsch!C35</f>
        <v>Représentant des utilisateurs</v>
      </c>
      <c r="C45" s="8" t="str">
        <f>+Deutsch!B35</f>
        <v>Anwendervertreter</v>
      </c>
      <c r="D45" s="8" t="str">
        <f>+Deutsch!D35</f>
        <v>Rappresentante degli utenti</v>
      </c>
      <c r="E45" s="8" t="str">
        <f>+Deutsch!E35</f>
        <v>User representative</v>
      </c>
    </row>
    <row r="46" spans="1:5" x14ac:dyDescent="0.25">
      <c r="A46" s="8" t="str">
        <f>+Deutsch!A36</f>
        <v>4.4.2.2</v>
      </c>
      <c r="B46" s="15" t="str">
        <f>+Deutsch!C36</f>
        <v>Responsable d’application</v>
      </c>
      <c r="C46" s="8" t="str">
        <f>+Deutsch!B36</f>
        <v>Anwendungsverantwortlicher</v>
      </c>
      <c r="D46" s="8" t="str">
        <f>+Deutsch!D36</f>
        <v>Responsabile dell’applicazione</v>
      </c>
      <c r="E46" s="8" t="str">
        <f>+Deutsch!E36</f>
        <v>Application owner</v>
      </c>
    </row>
    <row r="47" spans="1:5" x14ac:dyDescent="0.25">
      <c r="A47" s="8" t="str">
        <f>+Deutsch!A38</f>
        <v>4.4.2.4</v>
      </c>
      <c r="B47" s="15" t="str">
        <f>+Deutsch!C38</f>
        <v>Responsable de l’exploitation</v>
      </c>
      <c r="C47" s="8" t="str">
        <f>+Deutsch!B38</f>
        <v>Betriebsverantwortlicher</v>
      </c>
      <c r="D47" s="8" t="str">
        <f>+Deutsch!D38</f>
        <v>Responsabile dell’esercizio</v>
      </c>
      <c r="E47" s="8" t="str">
        <f>+Deutsch!E38</f>
        <v>Operations manager</v>
      </c>
    </row>
    <row r="48" spans="1:5" x14ac:dyDescent="0.25">
      <c r="A48" s="8" t="str">
        <f>+Deutsch!A42</f>
        <v>4.4.2.8</v>
      </c>
      <c r="B48" s="15" t="str">
        <f>+Deutsch!C42</f>
        <v>Responsable de processus métier</v>
      </c>
      <c r="C48" s="8" t="str">
        <f>+Deutsch!B42</f>
        <v>Geschäftsprozessverantwortlicher</v>
      </c>
      <c r="D48" s="8" t="str">
        <f>+Deutsch!D42</f>
        <v>Responsabile dei processi operativi</v>
      </c>
      <c r="E48" s="8" t="str">
        <f>+Deutsch!E42</f>
        <v>Business process owner</v>
      </c>
    </row>
    <row r="49" spans="1:5" x14ac:dyDescent="0.25">
      <c r="A49" s="8" t="str">
        <f>+Deutsch!A51</f>
        <v>4.4.2.17</v>
      </c>
      <c r="B49" s="15" t="str">
        <f>+Deutsch!C51</f>
        <v>Responsable des tests</v>
      </c>
      <c r="C49" s="8" t="str">
        <f>+Deutsch!B51</f>
        <v>Testverantwortlicher</v>
      </c>
      <c r="D49" s="8" t="str">
        <f>+Deutsch!D51</f>
        <v>Responsabile dei test</v>
      </c>
      <c r="E49" s="8" t="str">
        <f>+Deutsch!E51</f>
        <v>Test manager</v>
      </c>
    </row>
    <row r="50" spans="1:5" x14ac:dyDescent="0.25">
      <c r="A50" s="8" t="str">
        <f>+Deutsch!A43</f>
        <v>4.4.2.9</v>
      </c>
      <c r="B50" s="15" t="str">
        <f>+Deutsch!C43</f>
        <v>Responsable SIPD</v>
      </c>
      <c r="C50" s="8" t="str">
        <f>+Deutsch!B43</f>
        <v>ISDS-Verantwortlicher</v>
      </c>
      <c r="D50" s="8" t="str">
        <f>+Deutsch!D43</f>
        <v>Responsabile SIPD</v>
      </c>
      <c r="E50" s="8" t="str">
        <f>+Deutsch!E43</f>
        <v>ISDP manager</v>
      </c>
    </row>
    <row r="51" spans="1:5" x14ac:dyDescent="0.25">
      <c r="A51" s="8" t="str">
        <f>+Deutsch!A50</f>
        <v>4.4.2.16</v>
      </c>
      <c r="B51" s="15" t="str">
        <f>+Deutsch!C50</f>
        <v>Testeur</v>
      </c>
      <c r="C51" s="8" t="str">
        <f>+Deutsch!B50</f>
        <v>Tester</v>
      </c>
      <c r="D51" s="8" t="str">
        <f>+Deutsch!D50</f>
        <v>Tester</v>
      </c>
      <c r="E51" s="8" t="str">
        <f>+Deutsch!E50</f>
        <v>Tester</v>
      </c>
    </row>
    <row r="52" spans="1:5" x14ac:dyDescent="0.25">
      <c r="A52" s="8">
        <f>+Deutsch!A52</f>
        <v>0</v>
      </c>
      <c r="B52" s="15">
        <f>+Deutsch!C52</f>
        <v>0</v>
      </c>
      <c r="C52" s="8">
        <f>+Deutsch!B52</f>
        <v>0</v>
      </c>
      <c r="D52" s="8">
        <f>+Deutsch!D52</f>
        <v>0</v>
      </c>
      <c r="E52" s="8">
        <f>+Deutsch!E52</f>
        <v>0</v>
      </c>
    </row>
    <row r="53" spans="1:5" s="7" customFormat="1" x14ac:dyDescent="0.25">
      <c r="A53" s="8">
        <f>+Deutsch!A53</f>
        <v>0</v>
      </c>
      <c r="B53" s="16" t="str">
        <f>+Deutsch!C53</f>
        <v>Tâches (F)</v>
      </c>
      <c r="C53" s="7" t="str">
        <f>+Deutsch!B53</f>
        <v>Aufgaben (D)</v>
      </c>
      <c r="D53" s="7" t="str">
        <f>+Deutsch!D53</f>
        <v>Compiti (I)</v>
      </c>
      <c r="E53" s="7" t="str">
        <f>+Deutsch!E53</f>
        <v>Tasks (E)</v>
      </c>
    </row>
    <row r="54" spans="1:5" x14ac:dyDescent="0.25">
      <c r="A54" s="8" t="str">
        <f>+Deutsch!A83</f>
        <v>5.3.2.30</v>
      </c>
      <c r="B54" s="15" t="str">
        <f>+Deutsch!C83</f>
        <v>Conduire et contrôler l’initialisation</v>
      </c>
      <c r="C54" s="8" t="str">
        <f>+Deutsch!B83</f>
        <v>Initialisierung führen und kontrollieren</v>
      </c>
      <c r="D54" s="8" t="str">
        <f>+Deutsch!D83</f>
        <v>Gestire e controllare l’avvio</v>
      </c>
      <c r="E54" s="8" t="str">
        <f>+Deutsch!E83</f>
        <v>Manage and control initiation</v>
      </c>
    </row>
    <row r="55" spans="1:5" x14ac:dyDescent="0.25">
      <c r="A55" s="8" t="str">
        <f>+Deutsch!A98</f>
        <v>5.3.2.45</v>
      </c>
      <c r="B55" s="15" t="str">
        <f>+Deutsch!C98</f>
        <v>Conduire et contrôler le projet</v>
      </c>
      <c r="C55" s="8" t="str">
        <f>+Deutsch!B98</f>
        <v>Projekt führen und kontrollieren</v>
      </c>
      <c r="D55" s="8" t="str">
        <f>+Deutsch!D98</f>
        <v>Gestire e controllare il progetto</v>
      </c>
      <c r="E55" s="8" t="str">
        <f>+Deutsch!E98</f>
        <v>Manage and control project</v>
      </c>
    </row>
    <row r="56" spans="1:5" x14ac:dyDescent="0.25">
      <c r="A56" s="8" t="str">
        <f>+Deutsch!A103</f>
        <v>5.3.2.50</v>
      </c>
      <c r="B56" s="15" t="str">
        <f>+Deutsch!C103</f>
        <v>Conduire l’assurance de la qualité</v>
      </c>
      <c r="C56" s="8" t="str">
        <f>+Deutsch!B103</f>
        <v>Qualitätssicherung führen</v>
      </c>
      <c r="D56" s="8" t="str">
        <f>+Deutsch!D103</f>
        <v>Gestire la garanzia della qualità</v>
      </c>
      <c r="E56" s="8" t="str">
        <f>+Deutsch!E103</f>
        <v>Perform quality assurance</v>
      </c>
    </row>
    <row r="57" spans="1:5" x14ac:dyDescent="0.25">
      <c r="A57" s="8" t="str">
        <f>+Deutsch!A55</f>
        <v>5.3.2.2</v>
      </c>
      <c r="B57" s="15" t="str">
        <f>+Deutsch!C55</f>
        <v>Conduire la gestion des modifications</v>
      </c>
      <c r="C57" s="8" t="str">
        <f>+Deutsch!B55</f>
        <v>Änderungsmanagement führen</v>
      </c>
      <c r="D57" s="8" t="str">
        <f>+Deutsch!D55</f>
        <v>Gestire le modifiche</v>
      </c>
      <c r="E57" s="8" t="str">
        <f>+Deutsch!E55</f>
        <v>Lead change management</v>
      </c>
    </row>
    <row r="58" spans="1:5" x14ac:dyDescent="0.25">
      <c r="A58" s="8" t="str">
        <f>+Deutsch!A110</f>
        <v>5.3.2.57</v>
      </c>
      <c r="B58" s="15" t="str">
        <f>+Deutsch!C110</f>
        <v>Conduire la gestion des parties prenantes et la communication</v>
      </c>
      <c r="C58" s="8" t="str">
        <f>+Deutsch!B110</f>
        <v>Stakeholdermanagement und Kommunikation führen</v>
      </c>
      <c r="D58" s="8" t="str">
        <f>+Deutsch!D110</f>
        <v>Gestire gli stakeholder e la comunicazione</v>
      </c>
      <c r="E58" s="8" t="str">
        <f>+Deutsch!E110</f>
        <v>Manage stakeholders and communication</v>
      </c>
    </row>
    <row r="59" spans="1:5" x14ac:dyDescent="0.25">
      <c r="A59" s="8" t="str">
        <f>+Deutsch!A88</f>
        <v>5.3.2.35</v>
      </c>
      <c r="B59" s="15" t="str">
        <f>+Deutsch!C88</f>
        <v>Définir et piloter les prestations</v>
      </c>
      <c r="C59" s="8" t="str">
        <f>+Deutsch!B88</f>
        <v>Leistungen vereinbaren und steuern</v>
      </c>
      <c r="D59" s="8" t="str">
        <f>+Deutsch!D88</f>
        <v>Concordare e gestire le prestazioni</v>
      </c>
      <c r="E59" s="8" t="str">
        <f>+Deutsch!E88</f>
        <v>Agree on and steer goods/services</v>
      </c>
    </row>
    <row r="60" spans="1:5" x14ac:dyDescent="0.25">
      <c r="A60" s="8" t="str">
        <f>+Deutsch!A63</f>
        <v>5.3.2.10</v>
      </c>
      <c r="B60" s="15" t="str">
        <f>+Deutsch!C63</f>
        <v>Déployer le système</v>
      </c>
      <c r="C60" s="8" t="str">
        <f>+Deutsch!B63</f>
        <v>Einführung durchführen</v>
      </c>
      <c r="D60" s="8" t="str">
        <f>+Deutsch!D63</f>
        <v>Eseguire l’introduzione</v>
      </c>
      <c r="E60" s="8" t="str">
        <f>+Deutsch!E63</f>
        <v>Execute deployment</v>
      </c>
    </row>
    <row r="61" spans="1:5" x14ac:dyDescent="0.25">
      <c r="A61" s="8" t="str">
        <f>+Deutsch!A108</f>
        <v>5.3.2.55</v>
      </c>
      <c r="B61" s="15" t="str">
        <f>+Deutsch!C108</f>
        <v>Déployer SCRUM</v>
      </c>
      <c r="C61" s="8" t="str">
        <f>+Deutsch!B108</f>
        <v>SCRUM einführen</v>
      </c>
      <c r="D61" s="8" t="str">
        <f>+Deutsch!D108</f>
        <v>Introdurre SCRUM</v>
      </c>
      <c r="E61" s="8" t="str">
        <f>+Deutsch!E108</f>
        <v>Introduce SCRUM</v>
      </c>
    </row>
    <row r="62" spans="1:5" x14ac:dyDescent="0.25">
      <c r="A62" s="8" t="str">
        <f>+Deutsch!A121</f>
        <v>5.3.2.68</v>
      </c>
      <c r="B62" s="15" t="str">
        <f>+Deutsch!C121</f>
        <v>Élaborer l’accord</v>
      </c>
      <c r="C62" s="8" t="str">
        <f>+Deutsch!B121</f>
        <v>Vereinbarung erarbeiten</v>
      </c>
      <c r="D62" s="8" t="str">
        <f>+Deutsch!D121</f>
        <v>Elaborare l’accordo</v>
      </c>
      <c r="E62" s="8" t="str">
        <f>+Deutsch!E121</f>
        <v>Draw up agreement</v>
      </c>
    </row>
    <row r="63" spans="1:5" x14ac:dyDescent="0.25">
      <c r="A63" s="8" t="str">
        <f>+Deutsch!A104</f>
        <v>5.3.2.51</v>
      </c>
      <c r="B63" s="15" t="str">
        <f>+Deutsch!C104</f>
        <v>Élaborer l’analyse des bases légales</v>
      </c>
      <c r="C63" s="8" t="str">
        <f>+Deutsch!B104</f>
        <v>Rechtsgrundlagenanalyse erarbeiten</v>
      </c>
      <c r="D63" s="8" t="str">
        <f>+Deutsch!D104</f>
        <v>Elaborare l’analisi delle basi legali</v>
      </c>
      <c r="E63" s="8" t="str">
        <f>+Deutsch!E104</f>
        <v>Analyze the legal basis</v>
      </c>
    </row>
    <row r="64" spans="1:5" x14ac:dyDescent="0.25">
      <c r="A64" s="8" t="str">
        <f>+Deutsch!A107</f>
        <v>5.3.2.54</v>
      </c>
      <c r="B64" s="15" t="str">
        <f>+Deutsch!C107</f>
        <v>Élaborer l’analyse des besoins de protection</v>
      </c>
      <c r="C64" s="8" t="str">
        <f>+Deutsch!B107</f>
        <v>Schutzbedarfsanalyse erarbeiten</v>
      </c>
      <c r="D64" s="8" t="str">
        <f>+Deutsch!D107</f>
        <v>Elaborare l’analisi delle esigenze di protezione</v>
      </c>
      <c r="E64" s="8" t="str">
        <f>+Deutsch!E107</f>
        <v>Analyze protection needs</v>
      </c>
    </row>
    <row r="65" spans="1:5" x14ac:dyDescent="0.25">
      <c r="A65" s="8" t="str">
        <f>+Deutsch!A58</f>
        <v>5.3.2.5</v>
      </c>
      <c r="B65" s="15" t="str">
        <f>+Deutsch!C58</f>
        <v>Élaborer l’appel d’offres</v>
      </c>
      <c r="C65" s="8" t="str">
        <f>+Deutsch!B58</f>
        <v>Ausschreibung erarbeiten</v>
      </c>
      <c r="D65" s="8" t="str">
        <f>+Deutsch!D58</f>
        <v>Elaborare il bando di concorso</v>
      </c>
      <c r="E65" s="8" t="str">
        <f>+Deutsch!E58</f>
        <v>Prepare a call for tenders</v>
      </c>
    </row>
    <row r="66" spans="1:5" x14ac:dyDescent="0.25">
      <c r="A66" s="8" t="str">
        <f>+Deutsch!A111</f>
        <v>5.3.2.58</v>
      </c>
      <c r="B66" s="15" t="str">
        <f>+Deutsch!C111</f>
        <v>Élaborer l’étude</v>
      </c>
      <c r="C66" s="8" t="str">
        <f>+Deutsch!B111</f>
        <v>Studie erarbeiten</v>
      </c>
      <c r="D66" s="8" t="str">
        <f>+Deutsch!D111</f>
        <v>Elaborare lo studio</v>
      </c>
      <c r="E66" s="8" t="str">
        <f>+Deutsch!E111</f>
        <v>Conduct a study</v>
      </c>
    </row>
    <row r="67" spans="1:5" x14ac:dyDescent="0.25">
      <c r="A67" s="8" t="str">
        <f>+Deutsch!A62</f>
        <v>5.3.2.9</v>
      </c>
      <c r="B67" s="15" t="str">
        <f>+Deutsch!C62</f>
        <v>Élaborer le concept d’exploitation</v>
      </c>
      <c r="C67" s="8" t="str">
        <f>+Deutsch!B62</f>
        <v>Betriebskonzept erarbeiten</v>
      </c>
      <c r="D67" s="8" t="str">
        <f>+Deutsch!D62</f>
        <v>Elaborare il concetto di esercizio</v>
      </c>
      <c r="E67" s="8" t="str">
        <f>+Deutsch!E62</f>
        <v>Design an operating concept</v>
      </c>
    </row>
    <row r="68" spans="1:5" x14ac:dyDescent="0.25">
      <c r="A68" s="8" t="str">
        <f>+Deutsch!A84</f>
        <v>5.3.2.31</v>
      </c>
      <c r="B68" s="15" t="str">
        <f>+Deutsch!C84</f>
        <v>Élaborer le concept d’intégration</v>
      </c>
      <c r="C68" s="8" t="str">
        <f>+Deutsch!B84</f>
        <v>Integrationskonzept erarbeiten</v>
      </c>
      <c r="D68" s="8" t="str">
        <f>+Deutsch!D84</f>
        <v>Elaborare il concetto d’integrazione</v>
      </c>
      <c r="E68" s="8" t="str">
        <f>+Deutsch!E84</f>
        <v>Design an integration concept</v>
      </c>
    </row>
    <row r="69" spans="1:5" x14ac:dyDescent="0.25">
      <c r="A69" s="8" t="str">
        <f>+Deutsch!A65</f>
        <v>5.3.2.12</v>
      </c>
      <c r="B69" s="15" t="str">
        <f>+Deutsch!C65</f>
        <v>Élaborer le concept de déploiement</v>
      </c>
      <c r="C69" s="8" t="str">
        <f>+Deutsch!B65</f>
        <v>Einführungskonzept erarbeiten</v>
      </c>
      <c r="D69" s="8" t="str">
        <f>+Deutsch!D65</f>
        <v>Elaborare il concetto d’introduzione</v>
      </c>
      <c r="E69" s="8" t="str">
        <f>+Deutsch!E65</f>
        <v>Design a deployment concept</v>
      </c>
    </row>
    <row r="70" spans="1:5" x14ac:dyDescent="0.25">
      <c r="A70" s="8" t="str">
        <f>+Deutsch!A81</f>
        <v>5.3.2.28</v>
      </c>
      <c r="B70" s="15" t="str">
        <f>+Deutsch!C81</f>
        <v>Élaborer le concept de l’organisation</v>
      </c>
      <c r="C70" s="8" t="str">
        <f>+Deutsch!B81</f>
        <v>Geschäftsorganisationskonzept erarbeiten</v>
      </c>
      <c r="D70" s="8" t="str">
        <f>+Deutsch!D81</f>
        <v>Elaborare il piano di organizzazione operativa</v>
      </c>
      <c r="E70" s="8" t="str">
        <f>+Deutsch!E81</f>
        <v>Draw up business organization concept</v>
      </c>
    </row>
    <row r="71" spans="1:5" x14ac:dyDescent="0.25">
      <c r="A71" s="8" t="str">
        <f>+Deutsch!A90</f>
        <v>5.3.2.37</v>
      </c>
      <c r="B71" s="15" t="str">
        <f>+Deutsch!C90</f>
        <v>Élaborer le concept de migration</v>
      </c>
      <c r="C71" s="8" t="str">
        <f>+Deutsch!B90</f>
        <v>Migrationskonzept erarbeiten</v>
      </c>
      <c r="D71" s="8" t="str">
        <f>+Deutsch!D90</f>
        <v>Elaborare il concetto di migrazione</v>
      </c>
      <c r="E71" s="8" t="str">
        <f>+Deutsch!E90</f>
        <v>Design a migration concept</v>
      </c>
    </row>
    <row r="72" spans="1:5" x14ac:dyDescent="0.25">
      <c r="A72" s="8" t="str">
        <f>+Deutsch!A119</f>
        <v>5.3.2.66</v>
      </c>
      <c r="B72" s="15" t="str">
        <f>+Deutsch!C119</f>
        <v>Élaborer le concept de test</v>
      </c>
      <c r="C72" s="8" t="str">
        <f>+Deutsch!B119</f>
        <v>Testkonzept erarbeiten</v>
      </c>
      <c r="D72" s="8" t="str">
        <f>+Deutsch!D119</f>
        <v>Elaborare il concetto dei test</v>
      </c>
      <c r="E72" s="8" t="str">
        <f>+Deutsch!E119</f>
        <v>Design a test concept</v>
      </c>
    </row>
    <row r="73" spans="1:5" x14ac:dyDescent="0.25">
      <c r="A73" s="8" t="str">
        <f>+Deutsch!A97</f>
        <v>5.3.2.44</v>
      </c>
      <c r="B73" s="15" t="str">
        <f>+Deutsch!C97</f>
        <v>Élaborer le concept du produit</v>
      </c>
      <c r="C73" s="8" t="str">
        <f>+Deutsch!B97</f>
        <v>Produktkonzept erarbeiten</v>
      </c>
      <c r="D73" s="8" t="str">
        <f>+Deutsch!D97</f>
        <v>Elaborare il concetto del prodotto</v>
      </c>
      <c r="E73" s="8" t="str">
        <f>+Deutsch!E97</f>
        <v>Design a product concept</v>
      </c>
    </row>
    <row r="74" spans="1:5" x14ac:dyDescent="0.25">
      <c r="A74" s="8" t="str">
        <f>+Deutsch!A116</f>
        <v>5.3.2.63</v>
      </c>
      <c r="B74" s="15" t="str">
        <f>+Deutsch!C116</f>
        <v>Élaborer le concept du système</v>
      </c>
      <c r="C74" s="8" t="str">
        <f>+Deutsch!B116</f>
        <v>Systemkonzept erarbeiten</v>
      </c>
      <c r="D74" s="8" t="str">
        <f>+Deutsch!D116</f>
        <v>Elaborare il concetto del sistema</v>
      </c>
      <c r="E74" s="8" t="str">
        <f>+Deutsch!E116</f>
        <v>Design a system concept</v>
      </c>
    </row>
    <row r="75" spans="1:5" x14ac:dyDescent="0.25">
      <c r="A75" s="8" t="str">
        <f>+Deutsch!A85</f>
        <v>5.3.2.32</v>
      </c>
      <c r="B75" s="15" t="str">
        <f>+Deutsch!C85</f>
        <v>Élaborer le concept SIPD</v>
      </c>
      <c r="C75" s="8" t="str">
        <f>+Deutsch!B85</f>
        <v>ISDS-Konzept erarbeiten</v>
      </c>
      <c r="D75" s="8" t="str">
        <f>+Deutsch!D85</f>
        <v>Elaborare il piano SIPD</v>
      </c>
      <c r="E75" s="8" t="str">
        <f>+Deutsch!E85</f>
        <v>Design ISDP concept</v>
      </c>
    </row>
    <row r="76" spans="1:5" x14ac:dyDescent="0.25">
      <c r="A76" s="8" t="str">
        <f>+Deutsch!A101</f>
        <v>5.3.2.48</v>
      </c>
      <c r="B76" s="15" t="str">
        <f>+Deutsch!C101</f>
        <v>Élaborer le mandat de projet</v>
      </c>
      <c r="C76" s="8" t="str">
        <f>+Deutsch!B101</f>
        <v>Projektauftrag erarbeiten</v>
      </c>
      <c r="D76" s="8" t="str">
        <f>+Deutsch!D101</f>
        <v>Elaborare il mandato di progetto</v>
      </c>
      <c r="E76" s="8" t="str">
        <f>+Deutsch!E101</f>
        <v>Draw up project order</v>
      </c>
    </row>
    <row r="77" spans="1:5" x14ac:dyDescent="0.25">
      <c r="A77" s="8" t="str">
        <f>+Deutsch!A59</f>
        <v>5.3.2.6</v>
      </c>
      <c r="B77" s="15" t="str">
        <f>+Deutsch!C59</f>
        <v>Élaborer le plan d’achat</v>
      </c>
      <c r="C77" s="8" t="str">
        <f>+Deutsch!B59</f>
        <v>Beschaffungsplan erarbeiten</v>
      </c>
      <c r="D77" s="8" t="str">
        <f>+Deutsch!D59</f>
        <v>Elaborare la pianificazione degli acquisti</v>
      </c>
      <c r="E77" s="8" t="str">
        <f>+Deutsch!E59</f>
        <v>Draw up a procurement plan</v>
      </c>
    </row>
    <row r="78" spans="1:5" x14ac:dyDescent="0.25">
      <c r="A78" s="8" t="str">
        <f>+Deutsch!A105</f>
        <v>5.3.2.52</v>
      </c>
      <c r="B78" s="15" t="str">
        <f>+Deutsch!C105</f>
        <v>Élaborer le plan de release</v>
      </c>
      <c r="C78" s="8" t="str">
        <f>+Deutsch!B105</f>
        <v>Releaseplan erarbeiten</v>
      </c>
      <c r="D78" s="8" t="str">
        <f>+Deutsch!D105</f>
        <v>Elaborare il piano di rilascio</v>
      </c>
      <c r="E78" s="8" t="str">
        <f>+Deutsch!E105</f>
        <v>Design release plan</v>
      </c>
    </row>
    <row r="79" spans="1:5" x14ac:dyDescent="0.25">
      <c r="A79" s="8" t="str">
        <f>+Deutsch!A56</f>
        <v>5.3.2.3</v>
      </c>
      <c r="B79" s="15" t="str">
        <f>+Deutsch!C56</f>
        <v>Évaluer les offres</v>
      </c>
      <c r="C79" s="8" t="str">
        <f>+Deutsch!B56</f>
        <v>Angebote bewerten</v>
      </c>
      <c r="D79" s="8" t="str">
        <f>+Deutsch!D56</f>
        <v>Valutare le offerte</v>
      </c>
      <c r="E79" s="8" t="str">
        <f>+Deutsch!E56</f>
        <v>Evaluate tenders</v>
      </c>
    </row>
    <row r="80" spans="1:5" x14ac:dyDescent="0.25">
      <c r="A80" s="8" t="str">
        <f>+Deutsch!A89</f>
        <v>5.3.2.36</v>
      </c>
      <c r="B80" s="15" t="str">
        <f>+Deutsch!C89</f>
        <v>Exécuter la migration</v>
      </c>
      <c r="C80" s="8" t="str">
        <f>+Deutsch!B89</f>
        <v>Migration durchführen</v>
      </c>
      <c r="D80" s="8" t="str">
        <f>+Deutsch!D89</f>
        <v>Eseguire la migrazione</v>
      </c>
      <c r="E80" s="8" t="str">
        <f>+Deutsch!E89</f>
        <v>Conduct migration</v>
      </c>
    </row>
    <row r="81" spans="1:5" x14ac:dyDescent="0.25">
      <c r="A81" s="8" t="str">
        <f>+Deutsch!A91</f>
        <v>5.3.2.38</v>
      </c>
      <c r="B81" s="15" t="str">
        <f>+Deutsch!C91</f>
        <v>Exécuter les procédures de migration</v>
      </c>
      <c r="C81" s="8" t="str">
        <f>+Deutsch!B91</f>
        <v>Migrationsverfahren realisieren</v>
      </c>
      <c r="D81" s="8" t="str">
        <f>+Deutsch!D91</f>
        <v>Realizzare la procedura di migrazione</v>
      </c>
      <c r="E81" s="8" t="str">
        <f>+Deutsch!E91</f>
        <v>Realize migration procedure</v>
      </c>
    </row>
    <row r="82" spans="1:5" x14ac:dyDescent="0.25">
      <c r="A82" s="8" t="str">
        <f>+Deutsch!A109</f>
        <v>5.3.2.56</v>
      </c>
      <c r="B82" s="15" t="str">
        <f>+Deutsch!C109</f>
        <v>Exécuter les sprints</v>
      </c>
      <c r="C82" s="8" t="str">
        <f>+Deutsch!B109</f>
        <v>Sprints durchführen</v>
      </c>
      <c r="D82" s="8" t="str">
        <f>+Deutsch!D109</f>
        <v>Eseguire gli sprint</v>
      </c>
      <c r="E82" s="8" t="str">
        <f>+Deutsch!E109</f>
        <v>Conduct sprints</v>
      </c>
    </row>
    <row r="83" spans="1:5" x14ac:dyDescent="0.25">
      <c r="A83" s="8" t="str">
        <f>+Deutsch!A117</f>
        <v>5.3.2.64</v>
      </c>
      <c r="B83" s="15" t="str">
        <f>+Deutsch!C117</f>
        <v>Exécuter les tests</v>
      </c>
      <c r="C83" s="8" t="str">
        <f>+Deutsch!B117</f>
        <v>Test durchführen</v>
      </c>
      <c r="D83" s="8" t="str">
        <f>+Deutsch!D117</f>
        <v>Eseguire i test</v>
      </c>
      <c r="E83" s="8" t="str">
        <f>+Deutsch!E117</f>
        <v>Conduct test</v>
      </c>
    </row>
    <row r="84" spans="1:5" x14ac:dyDescent="0.25">
      <c r="A84" s="8" t="str">
        <f>+Deutsch!A94</f>
        <v>5.3.2.41</v>
      </c>
      <c r="B84" s="15" t="str">
        <f>+Deutsch!C94</f>
        <v>Gérer le product backlog</v>
      </c>
      <c r="C84" s="8" t="str">
        <f>+Deutsch!B94</f>
        <v>Product Backlog führen</v>
      </c>
      <c r="D84" s="8" t="str">
        <f>+Deutsch!D94</f>
        <v>Gestire il backlog del prodotto</v>
      </c>
      <c r="E84" s="8" t="str">
        <f>+Deutsch!E94</f>
        <v>Keep a product backlog</v>
      </c>
    </row>
    <row r="85" spans="1:5" x14ac:dyDescent="0.25">
      <c r="A85" s="8" t="str">
        <f>+Deutsch!A106</f>
        <v>5.3.2.53</v>
      </c>
      <c r="B85" s="15" t="str">
        <f>+Deutsch!C106</f>
        <v>Gérer les risques</v>
      </c>
      <c r="C85" s="8" t="str">
        <f>+Deutsch!B106</f>
        <v>Risiken managen</v>
      </c>
      <c r="D85" s="8" t="str">
        <f>+Deutsch!D106</f>
        <v>Gestire i rischi</v>
      </c>
      <c r="E85" s="8" t="str">
        <f>+Deutsch!E106</f>
        <v>Manage risks</v>
      </c>
    </row>
    <row r="86" spans="1:5" x14ac:dyDescent="0.25">
      <c r="A86" s="8" t="str">
        <f>+Deutsch!A113</f>
        <v>5.3.2.60</v>
      </c>
      <c r="B86" s="15" t="str">
        <f>+Deutsch!C113</f>
        <v>Intégrer le système dans l’environnement d’exploitation</v>
      </c>
      <c r="C86" s="8" t="str">
        <f>+Deutsch!B113</f>
        <v>System in Betrieb integrieren</v>
      </c>
      <c r="D86" s="8" t="str">
        <f>+Deutsch!D113</f>
        <v>Integrare il sistema nell’ambiente di esercizio</v>
      </c>
      <c r="E86" s="8" t="str">
        <f>+Deutsch!E113</f>
        <v>Integrate system in operation</v>
      </c>
    </row>
    <row r="87" spans="1:5" x14ac:dyDescent="0.25">
      <c r="A87" s="8" t="str">
        <f>+Deutsch!A60</f>
        <v>5.3.2.7</v>
      </c>
      <c r="B87" s="15" t="str">
        <f>+Deutsch!C60</f>
        <v>Lancer l’exploitation</v>
      </c>
      <c r="C87" s="8" t="str">
        <f>+Deutsch!B60</f>
        <v>Betrieb aktivieren</v>
      </c>
      <c r="D87" s="8" t="str">
        <f>+Deutsch!D60</f>
        <v>Attivare l’esercizio</v>
      </c>
      <c r="E87" s="8" t="str">
        <f>+Deutsch!E60</f>
        <v>Activate operation</v>
      </c>
    </row>
    <row r="88" spans="1:5" x14ac:dyDescent="0.25">
      <c r="A88" s="8" t="str">
        <f>+Deutsch!A79</f>
        <v>5.3.2.26</v>
      </c>
      <c r="B88" s="15" t="str">
        <f>+Deutsch!C79</f>
        <v>Lancer l’organisation</v>
      </c>
      <c r="C88" s="8" t="str">
        <f>+Deutsch!B79</f>
        <v>Geschäftsorganisation aktivieren</v>
      </c>
      <c r="D88" s="8" t="str">
        <f>+Deutsch!D79</f>
        <v>Attivare l’organizzazione operativa</v>
      </c>
      <c r="E88" s="8" t="str">
        <f>+Deutsch!E79</f>
        <v>Activate business organization</v>
      </c>
    </row>
    <row r="89" spans="1:5" x14ac:dyDescent="0.25">
      <c r="A89" s="8" t="str">
        <f>+Deutsch!A95</f>
        <v>5.3.2.42</v>
      </c>
      <c r="B89" s="15" t="str">
        <f>+Deutsch!C95</f>
        <v>Lancer le produit</v>
      </c>
      <c r="C89" s="8" t="str">
        <f>+Deutsch!B95</f>
        <v>Produkt aktivieren</v>
      </c>
      <c r="D89" s="8" t="str">
        <f>+Deutsch!D95</f>
        <v>Attivare il prodotto</v>
      </c>
      <c r="E89" s="8" t="str">
        <f>+Deutsch!E95</f>
        <v>Activate product</v>
      </c>
    </row>
    <row r="90" spans="1:5" x14ac:dyDescent="0.25">
      <c r="A90" s="8" t="str">
        <f>+Deutsch!A112</f>
        <v>5.3.2.59</v>
      </c>
      <c r="B90" s="15" t="str">
        <f>+Deutsch!C112</f>
        <v>Lancer le système</v>
      </c>
      <c r="C90" s="8" t="str">
        <f>+Deutsch!B112</f>
        <v>System aktivieren</v>
      </c>
      <c r="D90" s="8" t="str">
        <f>+Deutsch!D112</f>
        <v>Attivare il sistema</v>
      </c>
      <c r="E90" s="8" t="str">
        <f>+Deutsch!E112</f>
        <v>Activate system</v>
      </c>
    </row>
    <row r="91" spans="1:5" x14ac:dyDescent="0.25">
      <c r="A91" s="8" t="str">
        <f>+Deutsch!A82</f>
        <v>5.3.2.29</v>
      </c>
      <c r="B91" s="15" t="str">
        <f>+Deutsch!C82</f>
        <v>Mandater et piloter l’initialisation</v>
      </c>
      <c r="C91" s="8" t="str">
        <f>+Deutsch!B82</f>
        <v>Initialisierung beauftragen und steuern</v>
      </c>
      <c r="D91" s="8" t="str">
        <f>+Deutsch!D82</f>
        <v>Incaricare e guidare l’avvio</v>
      </c>
      <c r="E91" s="8" t="str">
        <f>+Deutsch!E82</f>
        <v>Commission and steer initiation</v>
      </c>
    </row>
    <row r="92" spans="1:5" x14ac:dyDescent="0.25">
      <c r="A92" s="8" t="str">
        <f>+Deutsch!A87</f>
        <v>5.3.2.34</v>
      </c>
      <c r="B92" s="15" t="str">
        <f>+Deutsch!C87</f>
        <v>Mettre en œuvre le concept SIPD</v>
      </c>
      <c r="C92" s="8" t="str">
        <f>+Deutsch!B87</f>
        <v>ISDS-Konzept umsetzen</v>
      </c>
      <c r="D92" s="8" t="str">
        <f>+Deutsch!D87</f>
        <v>Attuare il piano SIPD</v>
      </c>
      <c r="E92" s="8" t="str">
        <f>+Deutsch!E87</f>
        <v>Implement ISDP concept</v>
      </c>
    </row>
    <row r="93" spans="1:5" x14ac:dyDescent="0.25">
      <c r="A93" s="8" t="str">
        <f>+Deutsch!A118</f>
        <v>5.3.2.65</v>
      </c>
      <c r="B93" s="15" t="str">
        <f>+Deutsch!C118</f>
        <v>Mettre en place l’infrastructure de test</v>
      </c>
      <c r="C93" s="8" t="str">
        <f>+Deutsch!B118</f>
        <v>Testinfrastruktur realisieren</v>
      </c>
      <c r="D93" s="8" t="str">
        <f>+Deutsch!D118</f>
        <v>Realizzare l’infrastruttura per i test</v>
      </c>
      <c r="E93" s="8" t="str">
        <f>+Deutsch!E118</f>
        <v>Realize test infrastructure</v>
      </c>
    </row>
    <row r="94" spans="1:5" x14ac:dyDescent="0.25">
      <c r="A94" s="8" t="str">
        <f>+Deutsch!A54</f>
        <v>5.3.2.1</v>
      </c>
      <c r="B94" s="15" t="str">
        <f>+Deutsch!C54</f>
        <v>Mettre l’ancien système hors service</v>
      </c>
      <c r="C94" s="8" t="str">
        <f>+Deutsch!B54</f>
        <v>Altsystem ausser Betrieb setzen</v>
      </c>
      <c r="D94" s="8" t="str">
        <f>+Deutsch!D54</f>
        <v>Disattivare il vecchio sistema</v>
      </c>
      <c r="E94" s="8" t="str">
        <f>+Deutsch!E54</f>
        <v>Decommission the legacy system</v>
      </c>
    </row>
    <row r="95" spans="1:5" x14ac:dyDescent="0.25">
      <c r="A95" s="8" t="str">
        <f>+Deutsch!A99</f>
        <v>5.3.2.46</v>
      </c>
      <c r="B95" s="15" t="str">
        <f>+Deutsch!C99</f>
        <v>Piloter le projet</v>
      </c>
      <c r="C95" s="8" t="str">
        <f>+Deutsch!B99</f>
        <v>Projekt steuern</v>
      </c>
      <c r="D95" s="8" t="str">
        <f>+Deutsch!D99</f>
        <v>Guidare il progetto</v>
      </c>
      <c r="E95" s="8" t="str">
        <f>+Deutsch!E99</f>
        <v>Steer project</v>
      </c>
    </row>
    <row r="96" spans="1:5" x14ac:dyDescent="0.25">
      <c r="A96" s="8" t="str">
        <f>+Deutsch!A68</f>
        <v>5.3.2.15</v>
      </c>
      <c r="B96" s="15" t="str">
        <f>+Deutsch!C68</f>
        <v>Prendre la décision concernant l’adjudication</v>
      </c>
      <c r="C96" s="8" t="str">
        <f>+Deutsch!B68</f>
        <v>Entscheid zum Zuschlag treffen</v>
      </c>
      <c r="D96" s="8" t="str">
        <f>+Deutsch!D68</f>
        <v>Decidere l’aggiudicazione</v>
      </c>
      <c r="E96" s="8" t="str">
        <f>+Deutsch!E68</f>
        <v>Decide on contract award</v>
      </c>
    </row>
    <row r="97" spans="1:5" x14ac:dyDescent="0.25">
      <c r="A97" s="8" t="str">
        <f>+Deutsch!A76</f>
        <v>5.3.2.23</v>
      </c>
      <c r="B97" s="15" t="str">
        <f>+Deutsch!C76</f>
        <v>Prendre la décision concernant l’architecture du système</v>
      </c>
      <c r="C97" s="8" t="str">
        <f>+Deutsch!B76</f>
        <v>Entscheid zur Systemarchitektur treffen</v>
      </c>
      <c r="D97" s="8" t="str">
        <f>+Deutsch!D76</f>
        <v>Decidere l’architettura del sistema</v>
      </c>
      <c r="E97" s="8" t="str">
        <f>+Deutsch!E76</f>
        <v>Decide on system architecture</v>
      </c>
    </row>
    <row r="98" spans="1:5" x14ac:dyDescent="0.25">
      <c r="A98" s="8" t="str">
        <f>+Deutsch!A67</f>
        <v>5.3.2.14</v>
      </c>
      <c r="B98" s="15" t="str">
        <f>+Deutsch!C67</f>
        <v>Prendre la décision concernant la clôture du projet</v>
      </c>
      <c r="C98" s="8" t="str">
        <f>+Deutsch!B67</f>
        <v>Entscheid zum Projektabschluss treffen</v>
      </c>
      <c r="D98" s="8" t="str">
        <f>+Deutsch!D67</f>
        <v>Decidere la chiusura del progetto</v>
      </c>
      <c r="E98" s="8" t="str">
        <f>+Deutsch!E67</f>
        <v>Decide on project closure</v>
      </c>
    </row>
    <row r="99" spans="1:5" x14ac:dyDescent="0.25">
      <c r="A99" s="8" t="str">
        <f>+Deutsch!A74</f>
        <v>5.3.2.21</v>
      </c>
      <c r="B99" s="15" t="str">
        <f>+Deutsch!C74</f>
        <v>Prendre la décision concernant la libération d’une phase</v>
      </c>
      <c r="C99" s="8" t="str">
        <f>+Deutsch!B74</f>
        <v>Entscheid zur Phasenfreigabe treffen</v>
      </c>
      <c r="D99" s="8" t="str">
        <f>+Deutsch!D74</f>
        <v>Decidere l’avvio della fase</v>
      </c>
      <c r="E99" s="8" t="str">
        <f>+Deutsch!E74</f>
        <v>Decide on phase release</v>
      </c>
    </row>
    <row r="100" spans="1:5" x14ac:dyDescent="0.25">
      <c r="A100" s="8" t="str">
        <f>+Deutsch!A75</f>
        <v>5.3.2.22</v>
      </c>
      <c r="B100" s="15" t="str">
        <f>+Deutsch!C75</f>
        <v>Prendre la décision concernant la libération du projet</v>
      </c>
      <c r="C100" s="8" t="str">
        <f>+Deutsch!B75</f>
        <v>Entscheid zur Projektfreigabe treffen</v>
      </c>
      <c r="D100" s="8" t="str">
        <f>+Deutsch!D75</f>
        <v>Decidere l’avvio del progetto</v>
      </c>
      <c r="E100" s="8" t="str">
        <f>+Deutsch!E75</f>
        <v>Decide on project release</v>
      </c>
    </row>
    <row r="101" spans="1:5" x14ac:dyDescent="0.25">
      <c r="A101" s="8" t="str">
        <f>+Deutsch!A73</f>
        <v>5.3.2.20</v>
      </c>
      <c r="B101" s="15" t="str">
        <f>+Deutsch!C73</f>
        <v>Prendre la décision concernant la mise en service</v>
      </c>
      <c r="C101" s="8" t="str">
        <f>+Deutsch!B73</f>
        <v>Entscheid zur Betriebsaufnahme treffen</v>
      </c>
      <c r="D101" s="8" t="str">
        <f>+Deutsch!D73</f>
        <v>Decidere la messa in esercizio</v>
      </c>
      <c r="E101" s="8" t="str">
        <f>+Deutsch!E73</f>
        <v>Decide on launch of operation</v>
      </c>
    </row>
    <row r="102" spans="1:5" x14ac:dyDescent="0.25">
      <c r="A102" s="8" t="str">
        <f>+Deutsch!A78</f>
        <v>5.3.2.25</v>
      </c>
      <c r="B102" s="15" t="str">
        <f>+Deutsch!C78</f>
        <v>Prendre la décision concernant la préréception</v>
      </c>
      <c r="C102" s="8" t="str">
        <f>+Deutsch!B78</f>
        <v>Entscheid zur Vorabnahme treffen</v>
      </c>
      <c r="D102" s="8" t="str">
        <f>+Deutsch!D78</f>
        <v>Decidere l’accettazione preliminare</v>
      </c>
      <c r="E102" s="8" t="str">
        <f>+Deutsch!E78</f>
        <v>Decide on preliminary acceptance</v>
      </c>
    </row>
    <row r="103" spans="1:5" x14ac:dyDescent="0.25">
      <c r="A103" s="8" t="str">
        <f>+Deutsch!A70</f>
        <v>5.3.2.17</v>
      </c>
      <c r="B103" s="15" t="str">
        <f>+Deutsch!C70</f>
        <v>Prendre la décision concernant la réception</v>
      </c>
      <c r="C103" s="8" t="str">
        <f>+Deutsch!B70</f>
        <v>Entscheid zur Abnahme treffen</v>
      </c>
      <c r="D103" s="8" t="str">
        <f>+Deutsch!D70</f>
        <v>Decidere l’accettazione</v>
      </c>
      <c r="E103" s="8" t="str">
        <f>+Deutsch!E70</f>
        <v>Decide on acceptance</v>
      </c>
    </row>
    <row r="104" spans="1:5" x14ac:dyDescent="0.25">
      <c r="A104" s="8" t="str">
        <f>+Deutsch!A69</f>
        <v>5.3.2.16</v>
      </c>
      <c r="B104" s="15" t="str">
        <f>+Deutsch!C69</f>
        <v>Prendre la décision concernant la réception de la migration</v>
      </c>
      <c r="C104" s="8" t="str">
        <f>+Deutsch!B69</f>
        <v>Entscheid zur Abnahme der Migration treffen</v>
      </c>
      <c r="D104" s="8" t="str">
        <f>+Deutsch!D69</f>
        <v>Decidere l’accettazione della migrazione</v>
      </c>
      <c r="E104" s="8" t="str">
        <f>+Deutsch!E69</f>
        <v>Decide on acceptance of migration</v>
      </c>
    </row>
    <row r="105" spans="1:5" x14ac:dyDescent="0.25">
      <c r="A105" s="8" t="str">
        <f>+Deutsch!A77</f>
        <v>5.3.2.24</v>
      </c>
      <c r="B105" s="15" t="str">
        <f>+Deutsch!C77</f>
        <v>Prendre la décision concernant le choix d’une variante</v>
      </c>
      <c r="C105" s="8" t="str">
        <f>+Deutsch!B77</f>
        <v>Entscheid zur Variantenwahl treffen</v>
      </c>
      <c r="D105" s="8" t="str">
        <f>+Deutsch!D77</f>
        <v>Decidere la scelta delle alternative</v>
      </c>
      <c r="E105" s="8" t="str">
        <f>+Deutsch!E77</f>
        <v>Decide on an option</v>
      </c>
    </row>
    <row r="106" spans="1:5" x14ac:dyDescent="0.25">
      <c r="A106" s="8" t="str">
        <f>+Deutsch!A66</f>
        <v>5.3.2.13</v>
      </c>
      <c r="B106" s="15" t="str">
        <f>+Deutsch!C66</f>
        <v>Prendre la décision concernant le concept SIPD</v>
      </c>
      <c r="C106" s="8" t="str">
        <f>+Deutsch!B66</f>
        <v>Entscheid zum ISDS-Konzept treffen</v>
      </c>
      <c r="D106" s="8" t="str">
        <f>+Deutsch!D66</f>
        <v>Decidere in relazione al piano SIPD</v>
      </c>
      <c r="E106" s="8" t="str">
        <f>+Deutsch!E66</f>
        <v>Decide on ISDP concept</v>
      </c>
    </row>
    <row r="107" spans="1:5" x14ac:dyDescent="0.25">
      <c r="A107" s="8" t="str">
        <f>+Deutsch!A71</f>
        <v>5.3.2.18</v>
      </c>
      <c r="B107" s="15" t="str">
        <f>+Deutsch!C71</f>
        <v>Prendre la décision concernant le développement agile avec SCRUM</v>
      </c>
      <c r="C107" s="8" t="str">
        <f>+Deutsch!B71</f>
        <v>Entscheid zur agilen Entwicklung mit SCRUM treffen</v>
      </c>
      <c r="D107" s="8" t="str">
        <f>+Deutsch!D71</f>
        <v>Decidere lo sviluppo agile con SCRUM</v>
      </c>
      <c r="E107" s="8" t="str">
        <f>+Deutsch!E71</f>
        <v>Decide on agile development using SCRUM</v>
      </c>
    </row>
    <row r="108" spans="1:5" x14ac:dyDescent="0.25">
      <c r="A108" s="8" t="str">
        <f>+Deutsch!A72</f>
        <v>5.3.2.19</v>
      </c>
      <c r="B108" s="15" t="str">
        <f>+Deutsch!C72</f>
        <v>Prendre la décision concernant le lancement d’un appel d’offres</v>
      </c>
      <c r="C108" s="8" t="str">
        <f>+Deutsch!B72</f>
        <v>Entscheid zur Ausschreibung treffen</v>
      </c>
      <c r="D108" s="8" t="str">
        <f>+Deutsch!D72</f>
        <v>Decidere di indire un bando di concorso</v>
      </c>
      <c r="E108" s="8" t="str">
        <f>+Deutsch!E72</f>
        <v>Decide on call for tenders</v>
      </c>
    </row>
    <row r="109" spans="1:5" x14ac:dyDescent="0.25">
      <c r="A109" s="8" t="str">
        <f>+Deutsch!A115</f>
        <v>5.3.2.62</v>
      </c>
      <c r="B109" s="15" t="str">
        <f>+Deutsch!C115</f>
        <v>Préparer l’intégration du système</v>
      </c>
      <c r="C109" s="8" t="str">
        <f>+Deutsch!B115</f>
        <v>Systemintegration vorbereiten</v>
      </c>
      <c r="D109" s="8" t="str">
        <f>+Deutsch!D115</f>
        <v>Preparare l’integrazione del sistema</v>
      </c>
      <c r="E109" s="8" t="str">
        <f>+Deutsch!E115</f>
        <v>Prepare system integration</v>
      </c>
    </row>
    <row r="110" spans="1:5" x14ac:dyDescent="0.25">
      <c r="A110" s="8" t="str">
        <f>+Deutsch!A100</f>
        <v>5.3.2.47</v>
      </c>
      <c r="B110" s="15" t="str">
        <f>+Deutsch!C100</f>
        <v>Préparer la clôture du projet</v>
      </c>
      <c r="C110" s="8" t="str">
        <f>+Deutsch!B100</f>
        <v>Projektabschluss vorbereiten</v>
      </c>
      <c r="D110" s="8" t="str">
        <f>+Deutsch!D100</f>
        <v>Preparare la chiusura del progetto</v>
      </c>
      <c r="E110" s="8" t="str">
        <f>+Deutsch!E100</f>
        <v>Prepare project closure</v>
      </c>
    </row>
    <row r="111" spans="1:5" x14ac:dyDescent="0.25">
      <c r="A111" s="8" t="str">
        <f>+Deutsch!A92</f>
        <v>5.3.2.39</v>
      </c>
      <c r="B111" s="15" t="str">
        <f>+Deutsch!C92</f>
        <v>Préparer la libération d’une phase</v>
      </c>
      <c r="C111" s="8" t="str">
        <f>+Deutsch!B92</f>
        <v>Phasenfreigabe vorbereiten</v>
      </c>
      <c r="D111" s="8" t="str">
        <f>+Deutsch!D92</f>
        <v>Preparare l’avvio della fase</v>
      </c>
      <c r="E111" s="8" t="str">
        <f>+Deutsch!E92</f>
        <v>Prepare phase release</v>
      </c>
    </row>
    <row r="112" spans="1:5" x14ac:dyDescent="0.25">
      <c r="A112" s="8" t="str">
        <f>+Deutsch!A64</f>
        <v>5.3.2.11</v>
      </c>
      <c r="B112" s="15" t="str">
        <f>+Deutsch!C64</f>
        <v>Préparer le déploiement</v>
      </c>
      <c r="C112" s="8" t="str">
        <f>+Deutsch!B64</f>
        <v>Einführung vorbereiten</v>
      </c>
      <c r="D112" s="8" t="str">
        <f>+Deutsch!D64</f>
        <v>Preparare l’introduzione</v>
      </c>
      <c r="E112" s="8" t="str">
        <f>+Deutsch!E64</f>
        <v>Prepare deployment</v>
      </c>
    </row>
    <row r="113" spans="1:5" x14ac:dyDescent="0.25">
      <c r="A113" s="8" t="str">
        <f>+Deutsch!A57</f>
        <v>5.3.2.4</v>
      </c>
      <c r="B113" s="15" t="str">
        <f>+Deutsch!C57</f>
        <v>Procéder à l’appel d’offres</v>
      </c>
      <c r="C113" s="8" t="str">
        <f>+Deutsch!B57</f>
        <v>Ausschreibung durchführen</v>
      </c>
      <c r="D113" s="8" t="str">
        <f>+Deutsch!D57</f>
        <v>Pubblicare il bando di concorso</v>
      </c>
      <c r="E113" s="8" t="str">
        <f>+Deutsch!E57</f>
        <v>Issue a call for tenders</v>
      </c>
    </row>
    <row r="114" spans="1:5" x14ac:dyDescent="0.25">
      <c r="A114" s="8" t="str">
        <f>+Deutsch!A61</f>
        <v>5.3.2.8</v>
      </c>
      <c r="B114" s="15" t="str">
        <f>+Deutsch!C61</f>
        <v>Produire l’environnement d’exploitation</v>
      </c>
      <c r="C114" s="8" t="str">
        <f>+Deutsch!B61</f>
        <v>Betrieb realisieren</v>
      </c>
      <c r="D114" s="8" t="str">
        <f>+Deutsch!D61</f>
        <v>Realizzare l’esercizio</v>
      </c>
      <c r="E114" s="8" t="str">
        <f>+Deutsch!E61</f>
        <v>Realize operation</v>
      </c>
    </row>
    <row r="115" spans="1:5" x14ac:dyDescent="0.25">
      <c r="A115" s="8" t="str">
        <f>+Deutsch!A80</f>
        <v>5.3.2.27</v>
      </c>
      <c r="B115" s="15" t="str">
        <f>+Deutsch!C80</f>
        <v>Réaliser l’organisation</v>
      </c>
      <c r="C115" s="8" t="str">
        <f>+Deutsch!B80</f>
        <v>Geschäftsorganisation realisieren</v>
      </c>
      <c r="D115" s="8" t="str">
        <f>+Deutsch!D80</f>
        <v>Realizzare l’organizzazione operativa</v>
      </c>
      <c r="E115" s="8" t="str">
        <f>+Deutsch!E80</f>
        <v>Realize business organization</v>
      </c>
    </row>
    <row r="116" spans="1:5" x14ac:dyDescent="0.25">
      <c r="A116" s="8" t="str">
        <f>+Deutsch!A96</f>
        <v>5.3.2.43</v>
      </c>
      <c r="B116" s="15" t="str">
        <f>+Deutsch!C96</f>
        <v>Réaliser le produit</v>
      </c>
      <c r="C116" s="8" t="str">
        <f>+Deutsch!B96</f>
        <v>Produkt realisieren</v>
      </c>
      <c r="D116" s="8" t="str">
        <f>+Deutsch!D96</f>
        <v>Realizzare il prodotto</v>
      </c>
      <c r="E116" s="8" t="str">
        <f>+Deutsch!E96</f>
        <v>Realize product</v>
      </c>
    </row>
    <row r="117" spans="1:5" x14ac:dyDescent="0.25">
      <c r="A117" s="8" t="str">
        <f>+Deutsch!A114</f>
        <v>5.3.2.61</v>
      </c>
      <c r="B117" s="15" t="str">
        <f>+Deutsch!C114</f>
        <v>Réaliser le système</v>
      </c>
      <c r="C117" s="8" t="str">
        <f>+Deutsch!B114</f>
        <v>System realisieren</v>
      </c>
      <c r="D117" s="8" t="str">
        <f>+Deutsch!D114</f>
        <v>Realizzare il sistema</v>
      </c>
      <c r="E117" s="8" t="str">
        <f>+Deutsch!E114</f>
        <v>Realize system</v>
      </c>
    </row>
    <row r="118" spans="1:5" x14ac:dyDescent="0.25">
      <c r="A118" s="8" t="str">
        <f>+Deutsch!A102</f>
        <v>5.3.2.49</v>
      </c>
      <c r="B118" s="15" t="str">
        <f>+Deutsch!C102</f>
        <v>Réaliser un prototype</v>
      </c>
      <c r="C118" s="8" t="str">
        <f>+Deutsch!B102</f>
        <v>Prototyp realisieren</v>
      </c>
      <c r="D118" s="8" t="str">
        <f>+Deutsch!D102</f>
        <v>Realizzare il prototipo</v>
      </c>
      <c r="E118" s="8" t="str">
        <f>+Deutsch!E102</f>
        <v>Realize prototype</v>
      </c>
    </row>
    <row r="119" spans="1:5" x14ac:dyDescent="0.25">
      <c r="A119" s="8" t="str">
        <f>+Deutsch!A93</f>
        <v>5.3.2.40</v>
      </c>
      <c r="B119" s="15" t="str">
        <f>+Deutsch!C93</f>
        <v>Traiter les problèmes et mettre à profit les expériences</v>
      </c>
      <c r="C119" s="8" t="str">
        <f>+Deutsch!B93</f>
        <v>Probleme behandeln und Erfahrungen nutzen</v>
      </c>
      <c r="D119" s="8" t="str">
        <f>+Deutsch!D93</f>
        <v>Gestire i problemi e usufruire delle esperienze</v>
      </c>
      <c r="E119" s="8" t="str">
        <f>+Deutsch!E93</f>
        <v>Deal with problems and benefit from experience</v>
      </c>
    </row>
    <row r="120" spans="1:5" x14ac:dyDescent="0.25">
      <c r="A120" s="8" t="str">
        <f>+Deutsch!A120</f>
        <v>5.3.2.67</v>
      </c>
      <c r="B120" s="15" t="str">
        <f>+Deutsch!C120</f>
        <v>Transférer le concept et l’infrastructure de test</v>
      </c>
      <c r="C120" s="8" t="str">
        <f>+Deutsch!B120</f>
        <v>Testkonzept und -infrastruktur überführen</v>
      </c>
      <c r="D120" s="8" t="str">
        <f>+Deutsch!D120</f>
        <v>Trasferire il concetto e l’infrastruttura dei test</v>
      </c>
      <c r="E120" s="8" t="str">
        <f>+Deutsch!E120</f>
        <v>Transfer test concept and infrastructure</v>
      </c>
    </row>
    <row r="121" spans="1:5" x14ac:dyDescent="0.25">
      <c r="A121" s="8" t="str">
        <f>+Deutsch!A86</f>
        <v>5.3.2.33</v>
      </c>
      <c r="B121" s="15" t="str">
        <f>+Deutsch!C86</f>
        <v>Transférer le concept SIPD</v>
      </c>
      <c r="C121" s="8" t="str">
        <f>+Deutsch!B86</f>
        <v>ISDS-Konzept überführen</v>
      </c>
      <c r="D121" s="8" t="str">
        <f>+Deutsch!D86</f>
        <v>Trasferire il piano SIPD</v>
      </c>
      <c r="E121" s="8" t="str">
        <f>+Deutsch!E86</f>
        <v>Transfer ISDP concept</v>
      </c>
    </row>
    <row r="122" spans="1:5" x14ac:dyDescent="0.25">
      <c r="A122" s="8">
        <f>+Deutsch!A122</f>
        <v>0</v>
      </c>
      <c r="B122" s="15">
        <f>+Deutsch!C122</f>
        <v>0</v>
      </c>
      <c r="C122" s="8">
        <f>+Deutsch!B122</f>
        <v>0</v>
      </c>
      <c r="D122" s="8">
        <f>+Deutsch!D122</f>
        <v>0</v>
      </c>
      <c r="E122" s="8">
        <f>+Deutsch!E122</f>
        <v>0</v>
      </c>
    </row>
    <row r="123" spans="1:5" s="7" customFormat="1" x14ac:dyDescent="0.25">
      <c r="A123" s="8">
        <f>+Deutsch!A123</f>
        <v>0</v>
      </c>
      <c r="B123" s="16" t="str">
        <f>+Deutsch!C123</f>
        <v>Résultats (F)</v>
      </c>
      <c r="C123" s="7" t="str">
        <f>+Deutsch!B123</f>
        <v>Ergebnisse (D)</v>
      </c>
      <c r="D123" s="7" t="str">
        <f>+Deutsch!D123</f>
        <v>Risultati (I)</v>
      </c>
      <c r="E123" s="7" t="str">
        <f>+Deutsch!E123</f>
        <v>Outcomes (E)</v>
      </c>
    </row>
    <row r="124" spans="1:5" x14ac:dyDescent="0.25">
      <c r="A124" s="8" t="str">
        <f>+Deutsch!A196</f>
        <v>6.3.2.73</v>
      </c>
      <c r="B124" s="15" t="str">
        <f>+Deutsch!C196</f>
        <v>Accord</v>
      </c>
      <c r="C124" s="8" t="str">
        <f>+Deutsch!B196</f>
        <v>Vereinbarung</v>
      </c>
      <c r="D124" s="8" t="str">
        <f>+Deutsch!D196</f>
        <v>Accordo</v>
      </c>
      <c r="E124" s="8" t="str">
        <f>+Deutsch!E196</f>
        <v>Agreement</v>
      </c>
    </row>
    <row r="125" spans="1:5" x14ac:dyDescent="0.25">
      <c r="A125" s="8" t="str">
        <f>+Deutsch!A182</f>
        <v>6.3.2.59</v>
      </c>
      <c r="B125" s="15" t="str">
        <f>+Deutsch!C182</f>
        <v>Analyse de la situation</v>
      </c>
      <c r="C125" s="8" t="str">
        <f>+Deutsch!B182</f>
        <v>Situationsanalyse</v>
      </c>
      <c r="D125" s="8" t="str">
        <f>+Deutsch!D182</f>
        <v>Analisi della situazione</v>
      </c>
      <c r="E125" s="8" t="str">
        <f>+Deutsch!E182</f>
        <v>Situation analysis</v>
      </c>
    </row>
    <row r="126" spans="1:5" x14ac:dyDescent="0.25">
      <c r="A126" s="8" t="str">
        <f>+Deutsch!A178</f>
        <v>6.3.2.55</v>
      </c>
      <c r="B126" s="15" t="str">
        <f>+Deutsch!C178</f>
        <v>Analyse des bases légales</v>
      </c>
      <c r="C126" s="8" t="str">
        <f>+Deutsch!B178</f>
        <v>Rechtsgrundlagenanalyse</v>
      </c>
      <c r="D126" s="8" t="str">
        <f>+Deutsch!D178</f>
        <v>Analisi delle basi legali</v>
      </c>
      <c r="E126" s="8" t="str">
        <f>+Deutsch!E178</f>
        <v>Legal basis analysis</v>
      </c>
    </row>
    <row r="127" spans="1:5" x14ac:dyDescent="0.25">
      <c r="A127" s="8" t="str">
        <f>+Deutsch!A181</f>
        <v>6.3.2.58</v>
      </c>
      <c r="B127" s="15" t="str">
        <f>+Deutsch!C181</f>
        <v>Analyse des besoins de protection</v>
      </c>
      <c r="C127" s="8" t="str">
        <f>+Deutsch!B181</f>
        <v>Schutzbedarfsanalyse</v>
      </c>
      <c r="D127" s="8" t="str">
        <f>+Deutsch!D181</f>
        <v>Analisi delle esigenze di protezione</v>
      </c>
      <c r="E127" s="8" t="str">
        <f>+Deutsch!E181</f>
        <v>Protection needs analysis</v>
      </c>
    </row>
    <row r="128" spans="1:5" x14ac:dyDescent="0.25">
      <c r="A128" s="8" t="str">
        <f>+Deutsch!A125</f>
        <v>6.3.2.2</v>
      </c>
      <c r="B128" s="15" t="str">
        <f>+Deutsch!C125</f>
        <v>Ancien système hors service</v>
      </c>
      <c r="C128" s="8" t="str">
        <f>+Deutsch!B125</f>
        <v>Altsystem abgebaut</v>
      </c>
      <c r="D128" s="8" t="str">
        <f>+Deutsch!D125</f>
        <v>Vecchio sistema disinstallato</v>
      </c>
      <c r="E128" s="8" t="str">
        <f>+Deutsch!E125</f>
        <v>Legacy system decommissioned</v>
      </c>
    </row>
    <row r="129" spans="1:5" x14ac:dyDescent="0.25">
      <c r="A129" s="8" t="str">
        <f>+Deutsch!A191</f>
        <v>6.3.2.68</v>
      </c>
      <c r="B129" s="15" t="str">
        <f>+Deutsch!C191</f>
        <v>Architecture du système</v>
      </c>
      <c r="C129" s="8" t="str">
        <f>+Deutsch!B191</f>
        <v>Systemarchitektur</v>
      </c>
      <c r="D129" s="8" t="str">
        <f>+Deutsch!D191</f>
        <v>Architettura del sistema</v>
      </c>
      <c r="E129" s="8" t="str">
        <f>+Deutsch!E191</f>
        <v>System architecture</v>
      </c>
    </row>
    <row r="130" spans="1:5" x14ac:dyDescent="0.25">
      <c r="A130" s="8" t="str">
        <f>+Deutsch!A135</f>
        <v>6.3.2.12</v>
      </c>
      <c r="B130" s="15" t="str">
        <f>+Deutsch!C135</f>
        <v>Concept d’exploitation</v>
      </c>
      <c r="C130" s="8" t="str">
        <f>+Deutsch!B135</f>
        <v>Betriebskonzept</v>
      </c>
      <c r="D130" s="8" t="str">
        <f>+Deutsch!D135</f>
        <v>Concetto d’esercizio</v>
      </c>
      <c r="E130" s="8" t="str">
        <f>+Deutsch!E135</f>
        <v>Operating concept</v>
      </c>
    </row>
    <row r="131" spans="1:5" x14ac:dyDescent="0.25">
      <c r="A131" s="8" t="str">
        <f>+Deutsch!A148</f>
        <v>6.3.2.25</v>
      </c>
      <c r="B131" s="15" t="str">
        <f>+Deutsch!C148</f>
        <v>Concept d’intégration</v>
      </c>
      <c r="C131" s="8" t="str">
        <f>+Deutsch!B148</f>
        <v>Integrationskonzept</v>
      </c>
      <c r="D131" s="8" t="str">
        <f>+Deutsch!D148</f>
        <v>Concetto d’integrazione</v>
      </c>
      <c r="E131" s="8" t="str">
        <f>+Deutsch!E148</f>
        <v>Integration concept</v>
      </c>
    </row>
    <row r="132" spans="1:5" x14ac:dyDescent="0.25">
      <c r="A132" s="8" t="str">
        <f>+Deutsch!A145</f>
        <v>6.3.2.22</v>
      </c>
      <c r="B132" s="15" t="str">
        <f>+Deutsch!C145</f>
        <v>Concept d’organisation</v>
      </c>
      <c r="C132" s="8" t="str">
        <f>+Deutsch!B145</f>
        <v>Geschäftsorganisationskonzept</v>
      </c>
      <c r="D132" s="8" t="str">
        <f>+Deutsch!D145</f>
        <v>Piano di organizzazione operativa</v>
      </c>
      <c r="E132" s="8" t="str">
        <f>+Deutsch!E145</f>
        <v>Business organization concept</v>
      </c>
    </row>
    <row r="133" spans="1:5" x14ac:dyDescent="0.25">
      <c r="A133" s="8" t="str">
        <f>+Deutsch!A140</f>
        <v>6.3.2.17</v>
      </c>
      <c r="B133" s="15" t="str">
        <f>+Deutsch!C140</f>
        <v>Concept de déploiement</v>
      </c>
      <c r="C133" s="8" t="str">
        <f>+Deutsch!B140</f>
        <v>Einführungskonzept</v>
      </c>
      <c r="D133" s="8" t="str">
        <f>+Deutsch!D140</f>
        <v>Concetto di introduzione</v>
      </c>
      <c r="E133" s="8" t="str">
        <f>+Deutsch!E140</f>
        <v>Deployment concept</v>
      </c>
    </row>
    <row r="134" spans="1:5" x14ac:dyDescent="0.25">
      <c r="A134" s="8" t="str">
        <f>+Deutsch!A152</f>
        <v>6.3.2.29</v>
      </c>
      <c r="B134" s="15" t="str">
        <f>+Deutsch!C152</f>
        <v>Concept de migration</v>
      </c>
      <c r="C134" s="8" t="str">
        <f>+Deutsch!B152</f>
        <v>Migrationskonzept</v>
      </c>
      <c r="D134" s="8" t="str">
        <f>+Deutsch!D152</f>
        <v>Concetto di migrazione</v>
      </c>
      <c r="E134" s="8" t="str">
        <f>+Deutsch!E152</f>
        <v>Migration concept</v>
      </c>
    </row>
    <row r="135" spans="1:5" x14ac:dyDescent="0.25">
      <c r="A135" s="8" t="str">
        <f>+Deutsch!A193</f>
        <v>6.3.2.70</v>
      </c>
      <c r="B135" s="15" t="str">
        <f>+Deutsch!C193</f>
        <v>Concept de test</v>
      </c>
      <c r="C135" s="8" t="str">
        <f>+Deutsch!B193</f>
        <v>Testkonzept</v>
      </c>
      <c r="D135" s="8" t="str">
        <f>+Deutsch!D193</f>
        <v>Concetto dei test</v>
      </c>
      <c r="E135" s="8" t="str">
        <f>+Deutsch!E193</f>
        <v>Test concept</v>
      </c>
    </row>
    <row r="136" spans="1:5" x14ac:dyDescent="0.25">
      <c r="A136" s="8" t="str">
        <f>+Deutsch!A162</f>
        <v>6.3.2.39</v>
      </c>
      <c r="B136" s="15" t="str">
        <f>+Deutsch!C162</f>
        <v>Concept du produit</v>
      </c>
      <c r="C136" s="8" t="str">
        <f>+Deutsch!B162</f>
        <v>Produktkonzept</v>
      </c>
      <c r="D136" s="8" t="str">
        <f>+Deutsch!D162</f>
        <v>Concetto del prodotto</v>
      </c>
      <c r="E136" s="8" t="str">
        <f>+Deutsch!E162</f>
        <v>Product concept</v>
      </c>
    </row>
    <row r="137" spans="1:5" x14ac:dyDescent="0.25">
      <c r="A137" s="8" t="str">
        <f>+Deutsch!A149</f>
        <v>6.3.2.26</v>
      </c>
      <c r="B137" s="15" t="str">
        <f>+Deutsch!C149</f>
        <v>Concept SIPD</v>
      </c>
      <c r="C137" s="8" t="str">
        <f>+Deutsch!B149</f>
        <v>ISDS-Konzept</v>
      </c>
      <c r="D137" s="8" t="str">
        <f>+Deutsch!D149</f>
        <v>Piano SIPD</v>
      </c>
      <c r="E137" s="8" t="str">
        <f>+Deutsch!E149</f>
        <v>ISDP concept</v>
      </c>
    </row>
    <row r="138" spans="1:5" x14ac:dyDescent="0.25">
      <c r="A138" s="8" t="str">
        <f>+Deutsch!A164</f>
        <v>6.3.2.41</v>
      </c>
      <c r="B138" s="15" t="str">
        <f>+Deutsch!C164</f>
        <v>Décision concernant la conduite et l’exécution du projet</v>
      </c>
      <c r="C138" s="8" t="str">
        <f>+Deutsch!B164</f>
        <v>Projektentscheid Führung &amp; Ausführung</v>
      </c>
      <c r="D138" s="8" t="str">
        <f>+Deutsch!D164</f>
        <v>Decisione di gestione ed esecuzione del progetto</v>
      </c>
      <c r="E138" s="8" t="str">
        <f>+Deutsch!E164</f>
        <v>Project decision management &amp; execution</v>
      </c>
    </row>
    <row r="139" spans="1:5" x14ac:dyDescent="0.25">
      <c r="A139" s="8" t="str">
        <f>+Deutsch!A165</f>
        <v>6.3.2.42</v>
      </c>
      <c r="B139" s="15" t="str">
        <f>+Deutsch!C165</f>
        <v>Décision concernant le pilotage du projet</v>
      </c>
      <c r="C139" s="8" t="str">
        <f>+Deutsch!B165</f>
        <v>Projektentscheid Steuerung</v>
      </c>
      <c r="D139" s="8" t="str">
        <f>+Deutsch!D165</f>
        <v>Decisione di guida del progetto</v>
      </c>
      <c r="E139" s="8" t="str">
        <f>+Deutsch!E165</f>
        <v>Project decision steering</v>
      </c>
    </row>
    <row r="140" spans="1:5" x14ac:dyDescent="0.25">
      <c r="A140" s="8" t="str">
        <f>+Deutsch!A154</f>
        <v>6.3.2.31</v>
      </c>
      <c r="B140" s="15" t="str">
        <f>+Deutsch!C154</f>
        <v>Demande d’offres</v>
      </c>
      <c r="C140" s="8" t="str">
        <f>+Deutsch!B154</f>
        <v>Offertanfrage</v>
      </c>
      <c r="D140" s="8" t="str">
        <f>+Deutsch!D154</f>
        <v>Domanda di offerta</v>
      </c>
      <c r="E140" s="8" t="str">
        <f>+Deutsch!E154</f>
        <v>Quote request</v>
      </c>
    </row>
    <row r="141" spans="1:5" x14ac:dyDescent="0.25">
      <c r="A141" s="8" t="str">
        <f>+Deutsch!A126</f>
        <v>6.3.2.3</v>
      </c>
      <c r="B141" s="15" t="str">
        <f>+Deutsch!C126</f>
        <v>Demande de modification</v>
      </c>
      <c r="C141" s="8" t="str">
        <f>+Deutsch!B126</f>
        <v>Änderungsantrag</v>
      </c>
      <c r="D141" s="8" t="str">
        <f>+Deutsch!D126</f>
        <v>Domanda di modifica</v>
      </c>
      <c r="E141" s="8" t="str">
        <f>+Deutsch!E126</f>
        <v>Change request</v>
      </c>
    </row>
    <row r="142" spans="1:5" x14ac:dyDescent="0.25">
      <c r="A142" s="8" t="str">
        <f>+Deutsch!A156</f>
        <v>6.3.2.33</v>
      </c>
      <c r="B142" s="15" t="str">
        <f>+Deutsch!C156</f>
        <v>Description de l’organisation</v>
      </c>
      <c r="C142" s="8" t="str">
        <f>+Deutsch!B156</f>
        <v>Organisationsbeschreibung</v>
      </c>
      <c r="D142" s="8" t="str">
        <f>+Deutsch!D156</f>
        <v>Descrizione dell’organizzazione</v>
      </c>
      <c r="E142" s="8" t="str">
        <f>+Deutsch!E156</f>
        <v>Organization description</v>
      </c>
    </row>
    <row r="143" spans="1:5" x14ac:dyDescent="0.25">
      <c r="A143" s="8" t="str">
        <f>+Deutsch!A174</f>
        <v>6.3.2.51</v>
      </c>
      <c r="B143" s="15" t="str">
        <f>+Deutsch!C174</f>
        <v>Description de processus</v>
      </c>
      <c r="C143" s="8" t="str">
        <f>+Deutsch!B174</f>
        <v>Prozessbeschreibung</v>
      </c>
      <c r="D143" s="8" t="str">
        <f>+Deutsch!D174</f>
        <v>Descrizione del processo</v>
      </c>
      <c r="E143" s="8" t="str">
        <f>+Deutsch!E174</f>
        <v>Process description</v>
      </c>
    </row>
    <row r="144" spans="1:5" x14ac:dyDescent="0.25">
      <c r="A144" s="8" t="str">
        <f>+Deutsch!A161</f>
        <v>6.3.2.38</v>
      </c>
      <c r="B144" s="15" t="str">
        <f>+Deutsch!C161</f>
        <v>Documentation du produit</v>
      </c>
      <c r="C144" s="8" t="str">
        <f>+Deutsch!B161</f>
        <v>Produktdokumentation</v>
      </c>
      <c r="D144" s="8" t="str">
        <f>+Deutsch!D161</f>
        <v>Documentazione del prodotto</v>
      </c>
      <c r="E144" s="8" t="str">
        <f>+Deutsch!E161</f>
        <v>Product documentation</v>
      </c>
    </row>
    <row r="145" spans="1:5" x14ac:dyDescent="0.25">
      <c r="A145" s="8" t="str">
        <f>+Deutsch!A173</f>
        <v>6.3.2.50</v>
      </c>
      <c r="B145" s="15" t="str">
        <f>+Deutsch!C173</f>
        <v>Documentation du prototype</v>
      </c>
      <c r="C145" s="8" t="str">
        <f>+Deutsch!B173</f>
        <v>Prototypdokumentation</v>
      </c>
      <c r="D145" s="8" t="str">
        <f>+Deutsch!D173</f>
        <v>Documentazione del prototipo</v>
      </c>
      <c r="E145" s="8" t="str">
        <f>+Deutsch!E173</f>
        <v>Prototype documentation</v>
      </c>
    </row>
    <row r="146" spans="1:5" x14ac:dyDescent="0.25">
      <c r="A146" s="8" t="str">
        <f>+Deutsch!A192</f>
        <v>6.3.2.69</v>
      </c>
      <c r="B146" s="15" t="str">
        <f>+Deutsch!C192</f>
        <v>Données de test</v>
      </c>
      <c r="C146" s="8" t="str">
        <f>+Deutsch!B192</f>
        <v>Testdaten</v>
      </c>
      <c r="D146" s="8" t="str">
        <f>+Deutsch!D192</f>
        <v>Dati dei test</v>
      </c>
      <c r="E146" s="8" t="str">
        <f>+Deutsch!E192</f>
        <v>Test data</v>
      </c>
    </row>
    <row r="147" spans="1:5" x14ac:dyDescent="0.25">
      <c r="A147" s="8" t="str">
        <f>+Deutsch!A131</f>
        <v>6.3.2.8</v>
      </c>
      <c r="B147" s="15" t="str">
        <f>+Deutsch!C131</f>
        <v>Dossier d’appel d’offres</v>
      </c>
      <c r="C147" s="8" t="str">
        <f>+Deutsch!B131</f>
        <v>Ausschreibungsunterlagen</v>
      </c>
      <c r="D147" s="8" t="str">
        <f>+Deutsch!D131</f>
        <v>Documentazione del bando di concorso</v>
      </c>
      <c r="E147" s="8" t="str">
        <f>+Deutsch!E131</f>
        <v>Tender documentation</v>
      </c>
    </row>
    <row r="148" spans="1:5" x14ac:dyDescent="0.25">
      <c r="A148" s="8" t="str">
        <f>+Deutsch!A186</f>
        <v>6.3.2.63</v>
      </c>
      <c r="B148" s="15" t="str">
        <f>+Deutsch!C186</f>
        <v>Étude</v>
      </c>
      <c r="C148" s="8" t="str">
        <f>+Deutsch!B186</f>
        <v>Studie</v>
      </c>
      <c r="D148" s="8" t="str">
        <f>+Deutsch!D186</f>
        <v>Studio</v>
      </c>
      <c r="E148" s="8" t="str">
        <f>+Deutsch!E186</f>
        <v>Study</v>
      </c>
    </row>
    <row r="149" spans="1:5" x14ac:dyDescent="0.25">
      <c r="A149" s="8" t="str">
        <f>+Deutsch!A139</f>
        <v>6.3.2.16</v>
      </c>
      <c r="B149" s="15" t="str">
        <f>+Deutsch!C139</f>
        <v>Étude détaillée</v>
      </c>
      <c r="C149" s="8" t="str">
        <f>+Deutsch!B139</f>
        <v>Detailstudie</v>
      </c>
      <c r="D149" s="8" t="str">
        <f>+Deutsch!D139</f>
        <v>Studio di dettaglio</v>
      </c>
      <c r="E149" s="8" t="str">
        <f>+Deutsch!E139</f>
        <v>Detailed study</v>
      </c>
    </row>
    <row r="150" spans="1:5" x14ac:dyDescent="0.25">
      <c r="A150" s="8" t="str">
        <f>+Deutsch!A169</f>
        <v>6.3.2.46</v>
      </c>
      <c r="B150" s="15" t="str">
        <f>+Deutsch!C169</f>
        <v>Évaluation finale du projet</v>
      </c>
      <c r="C150" s="8" t="str">
        <f>+Deutsch!B169</f>
        <v>Projektschlussbeurteilung</v>
      </c>
      <c r="D150" s="8" t="str">
        <f>+Deutsch!D169</f>
        <v>Valutazione finale del progetto</v>
      </c>
      <c r="E150" s="8" t="str">
        <f>+Deutsch!E169</f>
        <v>Final project evaluation</v>
      </c>
    </row>
    <row r="151" spans="1:5" x14ac:dyDescent="0.25">
      <c r="A151" s="8" t="str">
        <f>+Deutsch!A190</f>
        <v>6.3.2.67</v>
      </c>
      <c r="B151" s="15" t="str">
        <f>+Deutsch!C190</f>
        <v>Exigences concernant le système</v>
      </c>
      <c r="C151" s="8" t="str">
        <f>+Deutsch!B190</f>
        <v>Systemanforderungen</v>
      </c>
      <c r="D151" s="8" t="str">
        <f>+Deutsch!D190</f>
        <v>Requisiti di sistema</v>
      </c>
      <c r="E151" s="8" t="str">
        <f>+Deutsch!E190</f>
        <v>System requirements</v>
      </c>
    </row>
    <row r="152" spans="1:5" x14ac:dyDescent="0.25">
      <c r="A152" s="8" t="str">
        <f>+Deutsch!A166</f>
        <v>6.3.2.43</v>
      </c>
      <c r="B152" s="15" t="str">
        <f>+Deutsch!C166</f>
        <v>Expériences liées au projet</v>
      </c>
      <c r="C152" s="8" t="str">
        <f>+Deutsch!B166</f>
        <v>Projekterfahrungen</v>
      </c>
      <c r="D152" s="8" t="str">
        <f>+Deutsch!D166</f>
        <v>Esperienze del progetto</v>
      </c>
      <c r="E152" s="8" t="str">
        <f>+Deutsch!E166</f>
        <v>Lessons learned</v>
      </c>
    </row>
    <row r="153" spans="1:5" x14ac:dyDescent="0.25">
      <c r="A153" s="8" t="str">
        <f>+Deutsch!A132</f>
        <v>6.3.2.9</v>
      </c>
      <c r="B153" s="15" t="str">
        <f>+Deutsch!C132</f>
        <v>Exploitation lancée</v>
      </c>
      <c r="C153" s="8" t="str">
        <f>+Deutsch!B132</f>
        <v>Betrieb aktiviert</v>
      </c>
      <c r="D153" s="8" t="str">
        <f>+Deutsch!D132</f>
        <v>Esercizio attivato</v>
      </c>
      <c r="E153" s="8" t="str">
        <f>+Deutsch!E132</f>
        <v>Operation activated</v>
      </c>
    </row>
    <row r="154" spans="1:5" x14ac:dyDescent="0.25">
      <c r="A154" s="8" t="str">
        <f>+Deutsch!A147</f>
        <v>6.3.2.24</v>
      </c>
      <c r="B154" s="15" t="str">
        <f>+Deutsch!C147</f>
        <v>Guide d’intégration et d’installation</v>
      </c>
      <c r="C154" s="8" t="str">
        <f>+Deutsch!B147</f>
        <v>Integrations- und Installationsanleitung</v>
      </c>
      <c r="D154" s="8" t="str">
        <f>+Deutsch!D147</f>
        <v>Guida per l’integrazione e l’installazione</v>
      </c>
      <c r="E154" s="8" t="str">
        <f>+Deutsch!E147</f>
        <v>Integration and installation instructions</v>
      </c>
    </row>
    <row r="155" spans="1:5" x14ac:dyDescent="0.25">
      <c r="A155" s="8" t="str">
        <f>+Deutsch!A146</f>
        <v>6.3.2.23</v>
      </c>
      <c r="B155" s="15" t="str">
        <f>+Deutsch!C146</f>
        <v>Incrément</v>
      </c>
      <c r="C155" s="8" t="str">
        <f>+Deutsch!B146</f>
        <v>Inkrement</v>
      </c>
      <c r="D155" s="8" t="str">
        <f>+Deutsch!D146</f>
        <v>Incremento</v>
      </c>
      <c r="E155" s="8" t="str">
        <f>+Deutsch!E146</f>
        <v>Increment</v>
      </c>
    </row>
    <row r="156" spans="1:5" x14ac:dyDescent="0.25">
      <c r="A156" s="8" t="str">
        <f>+Deutsch!A134</f>
        <v>6.3.2.11</v>
      </c>
      <c r="B156" s="15" t="str">
        <f>+Deutsch!C134</f>
        <v>Infrastructure d’exploitation réalisée</v>
      </c>
      <c r="C156" s="8" t="str">
        <f>+Deutsch!B134</f>
        <v>Betriebsinfrastruktur realisiert</v>
      </c>
      <c r="D156" s="8" t="str">
        <f>+Deutsch!D134</f>
        <v>Infrastruttura di esercizio realizzata</v>
      </c>
      <c r="E156" s="8" t="str">
        <f>+Deutsch!E134</f>
        <v>Operating infrastructure realized</v>
      </c>
    </row>
    <row r="157" spans="1:5" x14ac:dyDescent="0.25">
      <c r="A157" s="8" t="str">
        <f>+Deutsch!A184</f>
        <v>6.3.2.61</v>
      </c>
      <c r="B157" s="15" t="str">
        <f>+Deutsch!C184</f>
        <v>Intérêts des parties prenantes</v>
      </c>
      <c r="C157" s="8" t="str">
        <f>+Deutsch!B184</f>
        <v>Stakeholderinteressen</v>
      </c>
      <c r="D157" s="8" t="str">
        <f>+Deutsch!D184</f>
        <v>Interessi degli stakeholder</v>
      </c>
      <c r="E157" s="8" t="str">
        <f>+Deutsch!E184</f>
        <v>Stakeholder Interests</v>
      </c>
    </row>
    <row r="158" spans="1:5" x14ac:dyDescent="0.25">
      <c r="A158" s="8" t="str">
        <f>+Deutsch!A180</f>
        <v>6.3.2.57</v>
      </c>
      <c r="B158" s="15" t="str">
        <f>+Deutsch!C180</f>
        <v>Interfaces réalisées</v>
      </c>
      <c r="C158" s="8" t="str">
        <f>+Deutsch!B180</f>
        <v>Schnittstellen realisiert</v>
      </c>
      <c r="D158" s="8" t="str">
        <f>+Deutsch!D180</f>
        <v>Interfacce realizzate</v>
      </c>
      <c r="E158" s="8" t="str">
        <f>+Deutsch!E180</f>
        <v>Interfaces realized</v>
      </c>
    </row>
    <row r="159" spans="1:5" x14ac:dyDescent="0.25">
      <c r="A159" s="8" t="str">
        <f>+Deutsch!A137</f>
        <v>6.3.2.14</v>
      </c>
      <c r="B159" s="15" t="str">
        <f>+Deutsch!C137</f>
        <v>Liste de contrôle</v>
      </c>
      <c r="C159" s="8" t="str">
        <f>+Deutsch!B137</f>
        <v>Checkliste</v>
      </c>
      <c r="D159" s="8" t="str">
        <f>+Deutsch!D137</f>
        <v>Lista di controllo</v>
      </c>
      <c r="E159" s="8" t="str">
        <f>+Deutsch!E137</f>
        <v>Checklist</v>
      </c>
    </row>
    <row r="160" spans="1:5" x14ac:dyDescent="0.25">
      <c r="A160" s="8" t="str">
        <f>+Deutsch!A127</f>
        <v>6.3.2.4</v>
      </c>
      <c r="B160" s="15" t="str">
        <f>+Deutsch!C127</f>
        <v>Liste de l’état des modifications</v>
      </c>
      <c r="C160" s="8" t="str">
        <f>+Deutsch!B127</f>
        <v>Änderungsstatusliste</v>
      </c>
      <c r="D160" s="8" t="str">
        <f>+Deutsch!D127</f>
        <v>Elenco dello stato delle modifiche</v>
      </c>
      <c r="E160" s="8" t="str">
        <f>+Deutsch!E127</f>
        <v>Change status list</v>
      </c>
    </row>
    <row r="161" spans="1:5" x14ac:dyDescent="0.25">
      <c r="A161" s="8" t="str">
        <f>+Deutsch!A185</f>
        <v>6.3.2.62</v>
      </c>
      <c r="B161" s="15" t="str">
        <f>+Deutsch!C185</f>
        <v>Liste des parties prenantes</v>
      </c>
      <c r="C161" s="8" t="str">
        <f>+Deutsch!B185</f>
        <v>Stakeholderliste</v>
      </c>
      <c r="D161" s="8" t="str">
        <f>+Deutsch!D185</f>
        <v>Lista degli stakeholder</v>
      </c>
      <c r="E161" s="8" t="str">
        <f>+Deutsch!E185</f>
        <v>Stakeholder list</v>
      </c>
    </row>
    <row r="162" spans="1:5" x14ac:dyDescent="0.25">
      <c r="A162" s="8" t="str">
        <f>+Deutsch!A167</f>
        <v>6.3.2.44</v>
      </c>
      <c r="B162" s="15" t="str">
        <f>+Deutsch!C167</f>
        <v>Mandat d’initialisation du projet</v>
      </c>
      <c r="C162" s="8" t="str">
        <f>+Deutsch!B167</f>
        <v>Projektinitialisierungsauftrag</v>
      </c>
      <c r="D162" s="8" t="str">
        <f>+Deutsch!D167</f>
        <v>Mandato per l’avvio del progetto</v>
      </c>
      <c r="E162" s="8" t="str">
        <f>+Deutsch!E167</f>
        <v>Project initiation order</v>
      </c>
    </row>
    <row r="163" spans="1:5" x14ac:dyDescent="0.25">
      <c r="A163" s="8" t="str">
        <f>+Deutsch!A163</f>
        <v>6.3.2.40</v>
      </c>
      <c r="B163" s="15" t="str">
        <f>+Deutsch!C163</f>
        <v>Mandat de projet</v>
      </c>
      <c r="C163" s="8" t="str">
        <f>+Deutsch!B163</f>
        <v>Projektauftrag</v>
      </c>
      <c r="D163" s="8" t="str">
        <f>+Deutsch!D163</f>
        <v>Mandato di progetto</v>
      </c>
      <c r="E163" s="8" t="str">
        <f>+Deutsch!E163</f>
        <v>Project order</v>
      </c>
    </row>
    <row r="164" spans="1:5" x14ac:dyDescent="0.25">
      <c r="A164" s="8" t="str">
        <f>+Deutsch!A130</f>
        <v>6.3.2.7</v>
      </c>
      <c r="B164" s="15" t="str">
        <f>+Deutsch!C130</f>
        <v>Mandat de travail</v>
      </c>
      <c r="C164" s="8" t="str">
        <f>+Deutsch!B130</f>
        <v>Arbeitsauftrag</v>
      </c>
      <c r="D164" s="8" t="str">
        <f>+Deutsch!D130</f>
        <v>Mandato di lavoro</v>
      </c>
      <c r="E164" s="8" t="str">
        <f>+Deutsch!E130</f>
        <v>Work order</v>
      </c>
    </row>
    <row r="165" spans="1:5" x14ac:dyDescent="0.25">
      <c r="A165" s="8" t="str">
        <f>+Deutsch!A133</f>
        <v>6.3.2.10</v>
      </c>
      <c r="B165" s="15" t="str">
        <f>+Deutsch!C133</f>
        <v>Manuel d’exploitation</v>
      </c>
      <c r="C165" s="8" t="str">
        <f>+Deutsch!B133</f>
        <v>Betriebshandbuch</v>
      </c>
      <c r="D165" s="8" t="str">
        <f>+Deutsch!D133</f>
        <v>Manuale d’esercizio</v>
      </c>
      <c r="E165" s="8" t="str">
        <f>+Deutsch!E133</f>
        <v>Operating manual</v>
      </c>
    </row>
    <row r="166" spans="1:5" x14ac:dyDescent="0.25">
      <c r="A166" s="8" t="str">
        <f>+Deutsch!A129</f>
        <v>6.3.2.6</v>
      </c>
      <c r="B166" s="15" t="str">
        <f>+Deutsch!C129</f>
        <v>Manuel d’utilisation</v>
      </c>
      <c r="C166" s="8" t="str">
        <f>+Deutsch!B129</f>
        <v>Anwendungshandbuch</v>
      </c>
      <c r="D166" s="8" t="str">
        <f>+Deutsch!D129</f>
        <v>Manuale d’uso</v>
      </c>
      <c r="E166" s="8" t="str">
        <f>+Deutsch!E129</f>
        <v>User manual</v>
      </c>
    </row>
    <row r="167" spans="1:5" x14ac:dyDescent="0.25">
      <c r="A167" s="8" t="str">
        <f>+Deutsch!A142</f>
        <v>6.3.2.19</v>
      </c>
      <c r="B167" s="15" t="str">
        <f>+Deutsch!C142</f>
        <v>Mesures de déploiement et d’organisation réalisées</v>
      </c>
      <c r="C167" s="8" t="str">
        <f>+Deutsch!B142</f>
        <v>Einführungsmassnahmen und -organisation realisiert</v>
      </c>
      <c r="D167" s="8" t="str">
        <f>+Deutsch!D142</f>
        <v>Misure e organizzazione dell’introduzione realizzate</v>
      </c>
      <c r="E167" s="8" t="str">
        <f>+Deutsch!E142</f>
        <v>Deployment measures and organization realized</v>
      </c>
    </row>
    <row r="168" spans="1:5" x14ac:dyDescent="0.25">
      <c r="A168" s="8" t="str">
        <f>+Deutsch!A141</f>
        <v>6.3.2.18</v>
      </c>
      <c r="B168" s="15" t="str">
        <f>+Deutsch!C141</f>
        <v>Mesures de déploiement exécutées</v>
      </c>
      <c r="C168" s="8" t="str">
        <f>+Deutsch!B141</f>
        <v>Einführungsmassnahmen durchgeführt</v>
      </c>
      <c r="D168" s="8" t="str">
        <f>+Deutsch!D141</f>
        <v>Misure d’introduzione attuate</v>
      </c>
      <c r="E168" s="8" t="str">
        <f>+Deutsch!E141</f>
        <v>Deployment measures carried out</v>
      </c>
    </row>
    <row r="169" spans="1:5" x14ac:dyDescent="0.25">
      <c r="A169" s="8" t="str">
        <f>+Deutsch!A150</f>
        <v>6.3.2.27</v>
      </c>
      <c r="B169" s="15" t="str">
        <f>+Deutsch!C150</f>
        <v>Mesures SIPD</v>
      </c>
      <c r="C169" s="8" t="str">
        <f>+Deutsch!B150</f>
        <v>ISDS-Massnahmen</v>
      </c>
      <c r="D169" s="8" t="str">
        <f>+Deutsch!D150</f>
        <v>Misure SIPD</v>
      </c>
      <c r="E169" s="8" t="str">
        <f>+Deutsch!E150</f>
        <v>ISDP measures</v>
      </c>
    </row>
    <row r="170" spans="1:5" x14ac:dyDescent="0.25">
      <c r="A170" s="8" t="str">
        <f>+Deutsch!A151</f>
        <v>6.3.2.28</v>
      </c>
      <c r="B170" s="15" t="str">
        <f>+Deutsch!C151</f>
        <v>Migration exécutée</v>
      </c>
      <c r="C170" s="8" t="str">
        <f>+Deutsch!B151</f>
        <v>Migration durchgeführt</v>
      </c>
      <c r="D170" s="8" t="str">
        <f>+Deutsch!D151</f>
        <v>Migrazione effettuata</v>
      </c>
      <c r="E170" s="8" t="str">
        <f>+Deutsch!E151</f>
        <v>Migration carried out</v>
      </c>
    </row>
    <row r="171" spans="1:5" x14ac:dyDescent="0.25">
      <c r="A171" s="8" t="str">
        <f>+Deutsch!A128</f>
        <v>6.3.2.5</v>
      </c>
      <c r="B171" s="15" t="str">
        <f>+Deutsch!C128</f>
        <v>Offre</v>
      </c>
      <c r="C171" s="8" t="str">
        <f>+Deutsch!B128</f>
        <v>Angebot</v>
      </c>
      <c r="D171" s="8" t="str">
        <f>+Deutsch!D128</f>
        <v>Offerta</v>
      </c>
      <c r="E171" s="8" t="str">
        <f>+Deutsch!E128</f>
        <v>Offer</v>
      </c>
    </row>
    <row r="172" spans="1:5" x14ac:dyDescent="0.25">
      <c r="A172" s="8" t="str">
        <f>+Deutsch!A136</f>
        <v>6.3.2.13</v>
      </c>
      <c r="B172" s="15" t="str">
        <f>+Deutsch!C136</f>
        <v>Organisation d’exploitation réalisée</v>
      </c>
      <c r="C172" s="8" t="str">
        <f>+Deutsch!B136</f>
        <v>Betriebsorganisation realisiert</v>
      </c>
      <c r="D172" s="8" t="str">
        <f>+Deutsch!D136</f>
        <v>Organizzazione d’esercizio realizzata</v>
      </c>
      <c r="E172" s="8" t="str">
        <f>+Deutsch!E136</f>
        <v>Operating organization realized</v>
      </c>
    </row>
    <row r="173" spans="1:5" x14ac:dyDescent="0.25">
      <c r="A173" s="8" t="str">
        <f>+Deutsch!A144</f>
        <v>6.3.2.21</v>
      </c>
      <c r="B173" s="15" t="str">
        <f>+Deutsch!C144</f>
        <v>Organisation lancée</v>
      </c>
      <c r="C173" s="8" t="str">
        <f>+Deutsch!B144</f>
        <v>Geschäftsorganisation aktiviert</v>
      </c>
      <c r="D173" s="8" t="str">
        <f>+Deutsch!D144</f>
        <v>Organizzazione attivata</v>
      </c>
      <c r="E173" s="8" t="str">
        <f>+Deutsch!E144</f>
        <v>Business organization activated</v>
      </c>
    </row>
    <row r="174" spans="1:5" x14ac:dyDescent="0.25">
      <c r="A174" s="8" t="str">
        <f>+Deutsch!A155</f>
        <v>6.3.2.32</v>
      </c>
      <c r="B174" s="15" t="str">
        <f>+Deutsch!C155</f>
        <v>Organisation mise en œuvre</v>
      </c>
      <c r="C174" s="8" t="str">
        <f>+Deutsch!B155</f>
        <v>Organisation umgesetzt</v>
      </c>
      <c r="D174" s="8" t="str">
        <f>+Deutsch!D155</f>
        <v>Organizzazione attuata</v>
      </c>
      <c r="E174" s="8" t="str">
        <f>+Deutsch!E155</f>
        <v>Organization implemented</v>
      </c>
    </row>
    <row r="175" spans="1:5" x14ac:dyDescent="0.25">
      <c r="A175" s="8" t="str">
        <f>+Deutsch!A168</f>
        <v>6.3.2.45</v>
      </c>
      <c r="B175" s="15" t="str">
        <f>+Deutsch!C168</f>
        <v>Plan de gestion du projet</v>
      </c>
      <c r="C175" s="8" t="str">
        <f>+Deutsch!B168</f>
        <v>Projektmanagementplan</v>
      </c>
      <c r="D175" s="8" t="str">
        <f>+Deutsch!D168</f>
        <v>Piano di gestione del progetto</v>
      </c>
      <c r="E175" s="8" t="str">
        <f>+Deutsch!E168</f>
        <v>Project management plan</v>
      </c>
    </row>
    <row r="176" spans="1:5" x14ac:dyDescent="0.25">
      <c r="A176" s="8" t="str">
        <f>+Deutsch!A179</f>
        <v>6.3.2.56</v>
      </c>
      <c r="B176" s="15" t="str">
        <f>+Deutsch!C179</f>
        <v>Plan de release</v>
      </c>
      <c r="C176" s="8" t="str">
        <f>+Deutsch!B179</f>
        <v>Releaseplan</v>
      </c>
      <c r="D176" s="8" t="str">
        <f>+Deutsch!D179</f>
        <v>Piano di rilascio</v>
      </c>
      <c r="E176" s="8" t="str">
        <f>+Deutsch!E179</f>
        <v>Release plan</v>
      </c>
    </row>
    <row r="177" spans="1:5" x14ac:dyDescent="0.25">
      <c r="A177" s="8" t="str">
        <f>+Deutsch!A153</f>
        <v>6.3.2.30</v>
      </c>
      <c r="B177" s="15" t="str">
        <f>+Deutsch!C153</f>
        <v>Procédure de migration</v>
      </c>
      <c r="C177" s="8" t="str">
        <f>+Deutsch!B153</f>
        <v>Migrationsverfahren</v>
      </c>
      <c r="D177" s="8" t="str">
        <f>+Deutsch!D153</f>
        <v>Procedura di migrazione</v>
      </c>
      <c r="E177" s="8" t="str">
        <f>+Deutsch!E153</f>
        <v>Migration procedure</v>
      </c>
    </row>
    <row r="178" spans="1:5" x14ac:dyDescent="0.25">
      <c r="A178" s="8" t="str">
        <f>+Deutsch!A171</f>
        <v>6.3.2.48</v>
      </c>
      <c r="B178" s="15" t="str">
        <f>+Deutsch!C171</f>
        <v>Procès-verbal</v>
      </c>
      <c r="C178" s="8" t="str">
        <f>+Deutsch!B171</f>
        <v>Protokoll</v>
      </c>
      <c r="D178" s="8" t="str">
        <f>+Deutsch!D171</f>
        <v>Verbale</v>
      </c>
      <c r="E178" s="8" t="str">
        <f>+Deutsch!E171</f>
        <v>Minutes</v>
      </c>
    </row>
    <row r="179" spans="1:5" x14ac:dyDescent="0.25">
      <c r="A179" s="8" t="str">
        <f>+Deutsch!A124</f>
        <v>6.3.2.1</v>
      </c>
      <c r="B179" s="15" t="str">
        <f>+Deutsch!C124</f>
        <v>Procès-verbal de réception</v>
      </c>
      <c r="C179" s="8" t="str">
        <f>+Deutsch!B124</f>
        <v>Abnahmeprotokoll</v>
      </c>
      <c r="D179" s="8" t="str">
        <f>+Deutsch!D124</f>
        <v>Protocollo di accettazione</v>
      </c>
      <c r="E179" s="8" t="str">
        <f>+Deutsch!E124</f>
        <v>Acceptance report</v>
      </c>
    </row>
    <row r="180" spans="1:5" x14ac:dyDescent="0.25">
      <c r="A180" s="8" t="str">
        <f>+Deutsch!A194</f>
        <v>6.3.2.71</v>
      </c>
      <c r="B180" s="15" t="str">
        <f>+Deutsch!C194</f>
        <v>Procès-verbal de test</v>
      </c>
      <c r="C180" s="8" t="str">
        <f>+Deutsch!B194</f>
        <v>Testprotokoll</v>
      </c>
      <c r="D180" s="8" t="str">
        <f>+Deutsch!D194</f>
        <v>Protocollo del test</v>
      </c>
      <c r="E180" s="8" t="str">
        <f>+Deutsch!E194</f>
        <v>Test report</v>
      </c>
    </row>
    <row r="181" spans="1:5" x14ac:dyDescent="0.25">
      <c r="A181" s="8" t="str">
        <f>+Deutsch!A175</f>
        <v>6.3.2.52</v>
      </c>
      <c r="B181" s="15" t="str">
        <f>+Deutsch!C175</f>
        <v>Procès-verbal de vérification</v>
      </c>
      <c r="C181" s="8" t="str">
        <f>+Deutsch!B175</f>
        <v>Prüfprotokoll</v>
      </c>
      <c r="D181" s="8" t="str">
        <f>+Deutsch!D175</f>
        <v>Rapporto di verifica</v>
      </c>
      <c r="E181" s="8" t="str">
        <f>+Deutsch!E175</f>
        <v>Review report</v>
      </c>
    </row>
    <row r="182" spans="1:5" x14ac:dyDescent="0.25">
      <c r="A182" s="8" t="str">
        <f>+Deutsch!A158</f>
        <v>6.3.2.35</v>
      </c>
      <c r="B182" s="15" t="str">
        <f>+Deutsch!C158</f>
        <v>Product backlog</v>
      </c>
      <c r="C182" s="8" t="str">
        <f>+Deutsch!B158</f>
        <v>Product Backlog</v>
      </c>
      <c r="D182" s="8" t="str">
        <f>+Deutsch!D158</f>
        <v>Backlog del prodotto</v>
      </c>
      <c r="E182" s="8" t="str">
        <f>+Deutsch!E158</f>
        <v>Product backlog</v>
      </c>
    </row>
    <row r="183" spans="1:5" x14ac:dyDescent="0.25">
      <c r="A183" s="8" t="str">
        <f>+Deutsch!A159</f>
        <v>6.3.2.36</v>
      </c>
      <c r="B183" s="15" t="str">
        <f>+Deutsch!C159</f>
        <v>Produit lancé</v>
      </c>
      <c r="C183" s="8" t="str">
        <f>+Deutsch!B159</f>
        <v>Produkt aktiviert</v>
      </c>
      <c r="D183" s="8" t="str">
        <f>+Deutsch!D159</f>
        <v>Prodotto attivato</v>
      </c>
      <c r="E183" s="8" t="str">
        <f>+Deutsch!E159</f>
        <v>Product activated</v>
      </c>
    </row>
    <row r="184" spans="1:5" x14ac:dyDescent="0.25">
      <c r="A184" s="8" t="str">
        <f>+Deutsch!A160</f>
        <v>6.3.2.37</v>
      </c>
      <c r="B184" s="15" t="str">
        <f>+Deutsch!C160</f>
        <v>Produit réalisé</v>
      </c>
      <c r="C184" s="8" t="str">
        <f>+Deutsch!B160</f>
        <v>Produkt realisiert</v>
      </c>
      <c r="D184" s="8" t="str">
        <f>+Deutsch!D160</f>
        <v>Prodotto realizzato</v>
      </c>
      <c r="E184" s="8" t="str">
        <f>+Deutsch!E160</f>
        <v>Product realized</v>
      </c>
    </row>
    <row r="185" spans="1:5" x14ac:dyDescent="0.25">
      <c r="A185" s="8" t="str">
        <f>+Deutsch!A172</f>
        <v>6.3.2.49</v>
      </c>
      <c r="B185" s="15" t="str">
        <f>+Deutsch!C172</f>
        <v>Prototype réalisé</v>
      </c>
      <c r="C185" s="8" t="str">
        <f>+Deutsch!B172</f>
        <v>Prototyp realisiert</v>
      </c>
      <c r="D185" s="8" t="str">
        <f>+Deutsch!D172</f>
        <v>Prototipo realizzato</v>
      </c>
      <c r="E185" s="8" t="str">
        <f>+Deutsch!E172</f>
        <v>Prototype realized</v>
      </c>
    </row>
    <row r="186" spans="1:5" x14ac:dyDescent="0.25">
      <c r="A186" s="8" t="str">
        <f>+Deutsch!A176</f>
        <v>6.3.2.53</v>
      </c>
      <c r="B186" s="15" t="str">
        <f>+Deutsch!C176</f>
        <v>Publication</v>
      </c>
      <c r="C186" s="8" t="str">
        <f>+Deutsch!B176</f>
        <v>Publikation</v>
      </c>
      <c r="D186" s="8" t="str">
        <f>+Deutsch!D176</f>
        <v>Pubblicazione</v>
      </c>
      <c r="E186" s="8" t="str">
        <f>+Deutsch!E176</f>
        <v>Publication</v>
      </c>
    </row>
    <row r="187" spans="1:5" x14ac:dyDescent="0.25">
      <c r="A187" s="8" t="str">
        <f>+Deutsch!A143</f>
        <v>6.3.2.20</v>
      </c>
      <c r="B187" s="15" t="str">
        <f>+Deutsch!C143</f>
        <v>Rapport d’évaluation des offres</v>
      </c>
      <c r="C187" s="8" t="str">
        <f>+Deutsch!B143</f>
        <v>Evaluationsbericht</v>
      </c>
      <c r="D187" s="8" t="str">
        <f>+Deutsch!D143</f>
        <v>Rapporto di valutazione</v>
      </c>
      <c r="E187" s="8" t="str">
        <f>+Deutsch!E143</f>
        <v>Evaluation report</v>
      </c>
    </row>
    <row r="188" spans="1:5" x14ac:dyDescent="0.25">
      <c r="A188" s="8" t="str">
        <f>+Deutsch!A157</f>
        <v>6.3.2.34</v>
      </c>
      <c r="B188" s="15" t="str">
        <f>+Deutsch!C157</f>
        <v>Rapport de phase</v>
      </c>
      <c r="C188" s="8" t="str">
        <f>+Deutsch!B157</f>
        <v>Phasenbericht</v>
      </c>
      <c r="D188" s="8" t="str">
        <f>+Deutsch!D157</f>
        <v>Rapporto di fase</v>
      </c>
      <c r="E188" s="8" t="str">
        <f>+Deutsch!E157</f>
        <v>Phase report</v>
      </c>
    </row>
    <row r="189" spans="1:5" x14ac:dyDescent="0.25">
      <c r="A189" s="8" t="str">
        <f>+Deutsch!A170</f>
        <v>6.3.2.47</v>
      </c>
      <c r="B189" s="15" t="str">
        <f>+Deutsch!C170</f>
        <v>Rapport sur l’état du projet</v>
      </c>
      <c r="C189" s="8" t="str">
        <f>+Deutsch!B170</f>
        <v>Projektstatusbericht</v>
      </c>
      <c r="D189" s="8" t="str">
        <f>+Deutsch!D170</f>
        <v>Rapporto sullo stato del progetto</v>
      </c>
      <c r="E189" s="8" t="str">
        <f>+Deutsch!E170</f>
        <v>Project status report</v>
      </c>
    </row>
    <row r="190" spans="1:5" x14ac:dyDescent="0.25">
      <c r="A190" s="8" t="str">
        <f>+Deutsch!A177</f>
        <v>6.3.2.54</v>
      </c>
      <c r="B190" s="15" t="str">
        <f>+Deutsch!C177</f>
        <v>Rapport sur la qualité et les risques</v>
      </c>
      <c r="C190" s="8" t="str">
        <f>+Deutsch!B177</f>
        <v>QS- und Risikobericht</v>
      </c>
      <c r="D190" s="8" t="str">
        <f>+Deutsch!D177</f>
        <v>Rapporto controllo qualità e rischi</v>
      </c>
      <c r="E190" s="8" t="str">
        <f>+Deutsch!E177</f>
        <v>QA and risk report</v>
      </c>
    </row>
    <row r="191" spans="1:5" x14ac:dyDescent="0.25">
      <c r="A191" s="8" t="str">
        <f>+Deutsch!A138</f>
        <v>6.3.2.15</v>
      </c>
      <c r="B191" s="15" t="str">
        <f>+Deutsch!C138</f>
        <v>Spécification détaillée</v>
      </c>
      <c r="C191" s="8" t="str">
        <f>+Deutsch!B138</f>
        <v>Detailspezifikation</v>
      </c>
      <c r="D191" s="8" t="str">
        <f>+Deutsch!D138</f>
        <v>Specifica dettagliata</v>
      </c>
      <c r="E191" s="8" t="str">
        <f>+Deutsch!E138</f>
        <v>Detailed specifications</v>
      </c>
    </row>
    <row r="192" spans="1:5" x14ac:dyDescent="0.25">
      <c r="A192" s="8" t="str">
        <f>+Deutsch!A183</f>
        <v>6.3.2.60</v>
      </c>
      <c r="B192" s="15" t="str">
        <f>+Deutsch!C183</f>
        <v>Sprint backlog</v>
      </c>
      <c r="C192" s="8" t="str">
        <f>+Deutsch!B183</f>
        <v>Sprint Backlog</v>
      </c>
      <c r="D192" s="8" t="str">
        <f>+Deutsch!D183</f>
        <v>Sprint backlog</v>
      </c>
      <c r="E192" s="8" t="str">
        <f>+Deutsch!E183</f>
        <v>Sprint backlog</v>
      </c>
    </row>
    <row r="193" spans="1:5" x14ac:dyDescent="0.25">
      <c r="A193" s="8" t="str">
        <f>+Deutsch!A195</f>
        <v>6.3.2.72</v>
      </c>
      <c r="B193" s="15" t="str">
        <f>+Deutsch!C195</f>
        <v>Système de test</v>
      </c>
      <c r="C193" s="8" t="str">
        <f>+Deutsch!B195</f>
        <v>Testsystem</v>
      </c>
      <c r="D193" s="8" t="str">
        <f>+Deutsch!D195</f>
        <v>Sistema dei test</v>
      </c>
      <c r="E193" s="8" t="str">
        <f>+Deutsch!E195</f>
        <v>Test system</v>
      </c>
    </row>
    <row r="194" spans="1:5" x14ac:dyDescent="0.25">
      <c r="A194" s="8" t="str">
        <f>+Deutsch!A188</f>
        <v>6.3.2.65</v>
      </c>
      <c r="B194" s="15" t="str">
        <f>+Deutsch!C188</f>
        <v>Système développé ou paramétré</v>
      </c>
      <c r="C194" s="8" t="str">
        <f>+Deutsch!B188</f>
        <v>System entwickelt oder parametrisiert</v>
      </c>
      <c r="D194" s="8" t="str">
        <f>+Deutsch!D188</f>
        <v>Sistema sviluppato o parametrizzato</v>
      </c>
      <c r="E194" s="8" t="str">
        <f>+Deutsch!E188</f>
        <v>System developed or parameterized</v>
      </c>
    </row>
    <row r="195" spans="1:5" x14ac:dyDescent="0.25">
      <c r="A195" s="8" t="str">
        <f>+Deutsch!A189</f>
        <v>6.3.2.66</v>
      </c>
      <c r="B195" s="15" t="str">
        <f>+Deutsch!C189</f>
        <v>Système intégré</v>
      </c>
      <c r="C195" s="8" t="str">
        <f>+Deutsch!B189</f>
        <v>System integriert</v>
      </c>
      <c r="D195" s="8" t="str">
        <f>+Deutsch!D189</f>
        <v>Sistema integrato</v>
      </c>
      <c r="E195" s="8" t="str">
        <f>+Deutsch!E189</f>
        <v>System integrated</v>
      </c>
    </row>
    <row r="196" spans="1:5" x14ac:dyDescent="0.25">
      <c r="A196" s="8" t="str">
        <f>+Deutsch!A187</f>
        <v>6.3.2.64</v>
      </c>
      <c r="B196" s="15" t="str">
        <f>+Deutsch!C187</f>
        <v>Système lancé</v>
      </c>
      <c r="C196" s="8" t="str">
        <f>+Deutsch!B187</f>
        <v>System aktiviert</v>
      </c>
      <c r="D196" s="8" t="str">
        <f>+Deutsch!D187</f>
        <v>Sistema attivato</v>
      </c>
      <c r="E196" s="8" t="str">
        <f>+Deutsch!E187</f>
        <v>System activated</v>
      </c>
    </row>
  </sheetData>
  <sheetProtection algorithmName="SHA-512" hashValue="tZrKEOKGJAMY8hq8iudsks1c4zj1jXMad8/Od0XnPPD3qiIQ/a5uQkMbvze7Go379P0PCUa8UDjr4aqlLYCbVw==" saltValue="mExoYxgFCtp5wuXC0EfkxQ==" spinCount="100000" sheet="1" objects="1" scenarios="1"/>
  <sortState ref="A124:H196">
    <sortCondition ref="B124:B19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workbookViewId="0"/>
  </sheetViews>
  <sheetFormatPr baseColWidth="10" defaultRowHeight="15.75" x14ac:dyDescent="0.25"/>
  <cols>
    <col min="1" max="1" width="10.28515625" style="8" customWidth="1"/>
    <col min="2" max="2" width="49.7109375" style="15" bestFit="1" customWidth="1"/>
    <col min="3" max="3" width="51" style="8" bestFit="1" customWidth="1"/>
    <col min="4" max="4" width="65.5703125" style="8" bestFit="1" customWidth="1"/>
    <col min="5" max="5" width="46.5703125" style="8" bestFit="1" customWidth="1"/>
    <col min="6" max="16384" width="11.42578125" style="8"/>
  </cols>
  <sheetData>
    <row r="1" spans="1:5" s="10" customFormat="1" ht="17.25" x14ac:dyDescent="0.25">
      <c r="A1" s="10">
        <f>+Deutsch!A1</f>
        <v>0</v>
      </c>
      <c r="B1" s="12" t="str">
        <f>+Deutsch!D1</f>
        <v>Italienisch</v>
      </c>
      <c r="C1" s="9" t="str">
        <f>+Deutsch!B1</f>
        <v>Deutsch</v>
      </c>
      <c r="D1" s="9" t="str">
        <f>+Deutsch!C1</f>
        <v>Französisch</v>
      </c>
      <c r="E1" s="9" t="str">
        <f>+Deutsch!E1</f>
        <v>Englisch</v>
      </c>
    </row>
    <row r="2" spans="1:5" s="10" customFormat="1" ht="17.25" x14ac:dyDescent="0.25">
      <c r="A2" s="8">
        <f>+Deutsch!A2</f>
        <v>0</v>
      </c>
      <c r="B2" s="15">
        <f>+Deutsch!D2</f>
        <v>0</v>
      </c>
      <c r="C2" s="8">
        <f>+Deutsch!B2</f>
        <v>0</v>
      </c>
      <c r="D2" s="8">
        <f>+Deutsch!C2</f>
        <v>0</v>
      </c>
      <c r="E2" s="8">
        <f>+Deutsch!E2</f>
        <v>0</v>
      </c>
    </row>
    <row r="3" spans="1:5" s="7" customFormat="1" x14ac:dyDescent="0.25">
      <c r="A3" s="8">
        <f>+Deutsch!A3</f>
        <v>0</v>
      </c>
      <c r="B3" s="16" t="str">
        <f>+Deutsch!D3</f>
        <v>Fasi (I)</v>
      </c>
      <c r="C3" s="7" t="str">
        <f>+Deutsch!B3</f>
        <v>Phasen (D)</v>
      </c>
      <c r="D3" s="7" t="str">
        <f>+Deutsch!C3</f>
        <v>Phases (F)</v>
      </c>
      <c r="E3" s="7" t="str">
        <f>+Deutsch!E3</f>
        <v>Phases (E)</v>
      </c>
    </row>
    <row r="4" spans="1:5" s="10" customFormat="1" ht="17.25" x14ac:dyDescent="0.25">
      <c r="A4" s="8" t="str">
        <f>+Deutsch!A4</f>
        <v>2.2.1</v>
      </c>
      <c r="B4" s="15" t="str">
        <f>+Deutsch!D4</f>
        <v>Avvio</v>
      </c>
      <c r="C4" s="8" t="str">
        <f>+Deutsch!B4</f>
        <v>Initialisierung</v>
      </c>
      <c r="D4" s="8" t="str">
        <f>+Deutsch!C4</f>
        <v>Initialisation</v>
      </c>
      <c r="E4" s="8" t="str">
        <f>+Deutsch!E4</f>
        <v>initiation</v>
      </c>
    </row>
    <row r="5" spans="1:5" s="10" customFormat="1" ht="17.25" x14ac:dyDescent="0.25">
      <c r="A5" s="8" t="str">
        <f>+Deutsch!A5</f>
        <v>2.2.2</v>
      </c>
      <c r="B5" s="15" t="str">
        <f>+Deutsch!D5</f>
        <v>Concezione</v>
      </c>
      <c r="C5" s="8" t="str">
        <f>+Deutsch!B5</f>
        <v>Konzept</v>
      </c>
      <c r="D5" s="8" t="str">
        <f>+Deutsch!C5</f>
        <v>Conception</v>
      </c>
      <c r="E5" s="8" t="str">
        <f>+Deutsch!E5</f>
        <v>concept</v>
      </c>
    </row>
    <row r="6" spans="1:5" s="10" customFormat="1" ht="17.25" x14ac:dyDescent="0.25">
      <c r="A6" s="8" t="str">
        <f>+Deutsch!A6</f>
        <v>2.2.3</v>
      </c>
      <c r="B6" s="15" t="str">
        <f>+Deutsch!D6</f>
        <v>Realizzazione</v>
      </c>
      <c r="C6" s="8" t="str">
        <f>+Deutsch!B6</f>
        <v>Realisierung</v>
      </c>
      <c r="D6" s="8" t="str">
        <f>+Deutsch!C6</f>
        <v>Réalisation</v>
      </c>
      <c r="E6" s="8" t="str">
        <f>+Deutsch!E6</f>
        <v>implementation</v>
      </c>
    </row>
    <row r="7" spans="1:5" s="10" customFormat="1" ht="17.25" x14ac:dyDescent="0.25">
      <c r="A7" s="8" t="str">
        <f>+Deutsch!A7</f>
        <v>2.2.4</v>
      </c>
      <c r="B7" s="15" t="str">
        <f>+Deutsch!D7</f>
        <v>Introduzione</v>
      </c>
      <c r="C7" s="8" t="str">
        <f>+Deutsch!B7</f>
        <v>Einführung</v>
      </c>
      <c r="D7" s="8" t="str">
        <f>+Deutsch!C7</f>
        <v>Déploiement</v>
      </c>
      <c r="E7" s="8" t="str">
        <f>+Deutsch!E7</f>
        <v>deployment</v>
      </c>
    </row>
    <row r="8" spans="1:5" x14ac:dyDescent="0.25">
      <c r="A8" s="8">
        <f>+Deutsch!A8</f>
        <v>0</v>
      </c>
      <c r="B8" s="15">
        <f>+Deutsch!D8</f>
        <v>0</v>
      </c>
      <c r="C8" s="8">
        <f>+Deutsch!B8</f>
        <v>0</v>
      </c>
      <c r="D8" s="8">
        <f>+Deutsch!C8</f>
        <v>0</v>
      </c>
      <c r="E8" s="8">
        <f>+Deutsch!E8</f>
        <v>0</v>
      </c>
    </row>
    <row r="9" spans="1:5" s="7" customFormat="1" x14ac:dyDescent="0.25">
      <c r="A9" s="8">
        <f>+Deutsch!A9</f>
        <v>0</v>
      </c>
      <c r="B9" s="16" t="str">
        <f>+Deutsch!D9</f>
        <v>Scenari (I)</v>
      </c>
      <c r="C9" s="7" t="str">
        <f>+Deutsch!B9</f>
        <v>Szenarien (D)</v>
      </c>
      <c r="D9" s="7" t="str">
        <f>+Deutsch!C9</f>
        <v>Scénarios (F)</v>
      </c>
      <c r="E9" s="7" t="str">
        <f>+Deutsch!E9</f>
        <v>Scenarios (E)</v>
      </c>
    </row>
    <row r="10" spans="1:5" x14ac:dyDescent="0.25">
      <c r="A10" s="8" t="str">
        <f>+Deutsch!A13</f>
        <v>1.3.2.2</v>
      </c>
      <c r="B10" s="15" t="str">
        <f>+Deutsch!D13</f>
        <v>Applicazione IT</v>
      </c>
      <c r="C10" s="8" t="str">
        <f>+Deutsch!B13</f>
        <v>IT-Individualanwendung</v>
      </c>
      <c r="D10" s="8" t="str">
        <f>+Deutsch!C13</f>
        <v>Système informatique propre</v>
      </c>
      <c r="E10" s="8" t="str">
        <f>+Deutsch!E13</f>
        <v>Customized IT application</v>
      </c>
    </row>
    <row r="11" spans="1:5" x14ac:dyDescent="0.25">
      <c r="A11" s="8" t="str">
        <f>+Deutsch!A14</f>
        <v>1.3.2.8</v>
      </c>
      <c r="B11" s="15" t="str">
        <f>+Deutsch!D14</f>
        <v>Applicazione IT agile</v>
      </c>
      <c r="C11" s="8" t="str">
        <f>+Deutsch!B14</f>
        <v>IT-Individualanwendung agil</v>
      </c>
      <c r="D11" s="8" t="str">
        <f>+Deutsch!C14</f>
        <v>Système informatique propre agile</v>
      </c>
      <c r="E11" s="8" t="str">
        <f>+Deutsch!E14</f>
        <v>Customized IT application (agile)</v>
      </c>
    </row>
    <row r="12" spans="1:5" x14ac:dyDescent="0.25">
      <c r="A12" s="8" t="str">
        <f>+Deutsch!A12</f>
        <v>1.3.2.4</v>
      </c>
      <c r="B12" s="15" t="str">
        <f>+Deutsch!D12</f>
        <v>Applicazione IT evoluzione</v>
      </c>
      <c r="C12" s="8" t="str">
        <f>+Deutsch!B12</f>
        <v>IT-Anwendung Weiterentwicklung</v>
      </c>
      <c r="D12" s="8" t="str">
        <f>+Deutsch!C12</f>
        <v>Système informatique existant</v>
      </c>
      <c r="E12" s="8" t="str">
        <f>+Deutsch!E12</f>
        <v>Further development of IT application</v>
      </c>
    </row>
    <row r="13" spans="1:5" x14ac:dyDescent="0.25">
      <c r="A13" s="8" t="str">
        <f>+Deutsch!A16</f>
        <v>1.3.2.3</v>
      </c>
      <c r="B13" s="15" t="str">
        <f>+Deutsch!D16</f>
        <v>Applicazione IT standard</v>
      </c>
      <c r="C13" s="8" t="str">
        <f>+Deutsch!B16</f>
        <v>IT-Standardanwendung</v>
      </c>
      <c r="D13" s="8" t="str">
        <f>+Deutsch!C16</f>
        <v>Système informatique standard</v>
      </c>
      <c r="E13" s="8" t="str">
        <f>+Deutsch!E16</f>
        <v>Standard IT application</v>
      </c>
    </row>
    <row r="14" spans="1:5" x14ac:dyDescent="0.25">
      <c r="A14" s="8" t="str">
        <f>+Deutsch!A15</f>
        <v>1.3.2.5</v>
      </c>
      <c r="B14" s="15" t="str">
        <f>+Deutsch!D15</f>
        <v>Infrastruttura IT</v>
      </c>
      <c r="C14" s="8" t="str">
        <f>+Deutsch!B15</f>
        <v>IT-Infrastruktur</v>
      </c>
      <c r="D14" s="8" t="str">
        <f>+Deutsch!C15</f>
        <v>Infrastructure informatique</v>
      </c>
      <c r="E14" s="8" t="str">
        <f>+Deutsch!E15</f>
        <v>IT infrastructure</v>
      </c>
    </row>
    <row r="15" spans="1:5" x14ac:dyDescent="0.25">
      <c r="A15" s="8" t="str">
        <f>+Deutsch!A17</f>
        <v>1.3.2.6</v>
      </c>
      <c r="B15" s="15" t="str">
        <f>+Deutsch!D17</f>
        <v>Organizzazione</v>
      </c>
      <c r="C15" s="8" t="str">
        <f>+Deutsch!B17</f>
        <v>Organisationsanpassung</v>
      </c>
      <c r="D15" s="8" t="str">
        <f>+Deutsch!C17</f>
        <v>Organisation</v>
      </c>
      <c r="E15" s="8" t="str">
        <f>+Deutsch!E17</f>
        <v>Organizational adjustment</v>
      </c>
    </row>
    <row r="16" spans="1:5" x14ac:dyDescent="0.25">
      <c r="A16" s="8" t="str">
        <f>+Deutsch!A10</f>
        <v>1.3.2.1</v>
      </c>
      <c r="B16" s="15" t="str">
        <f>+Deutsch!D10</f>
        <v>Servizio/Prodotto</v>
      </c>
      <c r="C16" s="8" t="str">
        <f>+Deutsch!B10</f>
        <v>Dienstleistung / Produkt</v>
      </c>
      <c r="D16" s="8" t="str">
        <f>+Deutsch!C10</f>
        <v>Prestation / produit</v>
      </c>
      <c r="E16" s="8" t="str">
        <f>+Deutsch!E10</f>
        <v>Service/product</v>
      </c>
    </row>
    <row r="17" spans="1:5" x14ac:dyDescent="0.25">
      <c r="A17" s="8" t="str">
        <f>+Deutsch!A11</f>
        <v>1.3.2.7</v>
      </c>
      <c r="B17" s="15" t="str">
        <f>+Deutsch!D11</f>
        <v>Servizio/Prodotto agile</v>
      </c>
      <c r="C17" s="8" t="str">
        <f>+Deutsch!B11</f>
        <v>Dienstleistung / Produkt agil</v>
      </c>
      <c r="D17" s="8" t="str">
        <f>+Deutsch!C11</f>
        <v>Prestation / produit agile</v>
      </c>
      <c r="E17" s="8" t="str">
        <f>+Deutsch!E11</f>
        <v>Service/product (agile)</v>
      </c>
    </row>
    <row r="18" spans="1:5" x14ac:dyDescent="0.25">
      <c r="A18" s="8">
        <f>+Deutsch!A18</f>
        <v>0</v>
      </c>
      <c r="B18" s="15">
        <f>+Deutsch!D18</f>
        <v>0</v>
      </c>
      <c r="C18" s="8">
        <f>+Deutsch!B18</f>
        <v>0</v>
      </c>
      <c r="D18" s="8">
        <f>+Deutsch!C18</f>
        <v>0</v>
      </c>
      <c r="E18" s="8">
        <f>+Deutsch!E18</f>
        <v>0</v>
      </c>
    </row>
    <row r="19" spans="1:5" s="7" customFormat="1" x14ac:dyDescent="0.25">
      <c r="A19" s="8">
        <f>+Deutsch!A19</f>
        <v>0</v>
      </c>
      <c r="B19" s="16" t="str">
        <f>+Deutsch!D19</f>
        <v>Moduli (I)</v>
      </c>
      <c r="C19" s="7" t="str">
        <f>+Deutsch!B19</f>
        <v>Module (D)</v>
      </c>
      <c r="D19" s="7" t="str">
        <f>+Deutsch!C19</f>
        <v>Modules (F)</v>
      </c>
      <c r="E19" s="7" t="str">
        <f>+Deutsch!E19</f>
        <v>Modules (E)</v>
      </c>
    </row>
    <row r="20" spans="1:5" x14ac:dyDescent="0.25">
      <c r="A20" s="8" t="str">
        <f>+Deutsch!A20</f>
        <v>3.3.2.8</v>
      </c>
      <c r="B20" s="15" t="str">
        <f>+Deutsch!D20</f>
        <v>Acquisti</v>
      </c>
      <c r="C20" s="8" t="str">
        <f>+Deutsch!B20</f>
        <v>Beschaffung</v>
      </c>
      <c r="D20" s="8" t="str">
        <f>+Deutsch!C20</f>
        <v>Achat</v>
      </c>
      <c r="E20" s="8" t="str">
        <f>+Deutsch!E20</f>
        <v>Procurement</v>
      </c>
    </row>
    <row r="21" spans="1:5" x14ac:dyDescent="0.25">
      <c r="A21" s="8" t="str">
        <f>+Deutsch!A30</f>
        <v>3.3.2.4</v>
      </c>
      <c r="B21" s="15" t="str">
        <f>+Deutsch!D30</f>
        <v>Basi del progetto</v>
      </c>
      <c r="C21" s="8" t="str">
        <f>+Deutsch!B30</f>
        <v>Projektgrundlagen</v>
      </c>
      <c r="D21" s="8" t="str">
        <f>+Deutsch!C30</f>
        <v>Bases du projet</v>
      </c>
      <c r="E21" s="8" t="str">
        <f>+Deutsch!E30</f>
        <v>Project foundations</v>
      </c>
    </row>
    <row r="22" spans="1:5" x14ac:dyDescent="0.25">
      <c r="A22" s="8" t="str">
        <f>+Deutsch!A25</f>
        <v>3.3.2.12</v>
      </c>
      <c r="B22" s="15" t="str">
        <f>+Deutsch!D25</f>
        <v>Esercizio IT</v>
      </c>
      <c r="C22" s="8" t="str">
        <f>+Deutsch!B25</f>
        <v>IT-Betrieb</v>
      </c>
      <c r="D22" s="8" t="str">
        <f>+Deutsch!C25</f>
        <v>Exploitation informatique</v>
      </c>
      <c r="E22" s="8" t="str">
        <f>+Deutsch!E25</f>
        <v>IT operation</v>
      </c>
    </row>
    <row r="23" spans="1:5" x14ac:dyDescent="0.25">
      <c r="A23" s="8" t="str">
        <f>+Deutsch!A29</f>
        <v>3.3.2.2</v>
      </c>
      <c r="B23" s="15" t="str">
        <f>+Deutsch!D29</f>
        <v>Gestione del progetto</v>
      </c>
      <c r="C23" s="8" t="str">
        <f>+Deutsch!B29</f>
        <v>Projektführung</v>
      </c>
      <c r="D23" s="8" t="str">
        <f>+Deutsch!C29</f>
        <v>Conduite du projet</v>
      </c>
      <c r="E23" s="8" t="str">
        <f>+Deutsch!E29</f>
        <v>Project management</v>
      </c>
    </row>
    <row r="24" spans="1:5" x14ac:dyDescent="0.25">
      <c r="A24" s="8" t="str">
        <f>+Deutsch!A31</f>
        <v>3.3.2.1</v>
      </c>
      <c r="B24" s="15" t="str">
        <f>+Deutsch!D31</f>
        <v>Guida del progetto</v>
      </c>
      <c r="C24" s="8" t="str">
        <f>+Deutsch!B31</f>
        <v>Projektsteuerung</v>
      </c>
      <c r="D24" s="8" t="str">
        <f>+Deutsch!C31</f>
        <v>Pilotage du projet</v>
      </c>
      <c r="E24" s="8" t="str">
        <f>+Deutsch!E31</f>
        <v>Project steering</v>
      </c>
    </row>
    <row r="25" spans="1:5" x14ac:dyDescent="0.25">
      <c r="A25" s="8" t="str">
        <f>+Deutsch!A26</f>
        <v>3.3.2.11</v>
      </c>
      <c r="B25" s="15" t="str">
        <f>+Deutsch!D26</f>
        <v>Migrazione IT</v>
      </c>
      <c r="C25" s="8" t="str">
        <f>+Deutsch!B26</f>
        <v>IT-Migration</v>
      </c>
      <c r="D25" s="8" t="str">
        <f>+Deutsch!C26</f>
        <v>Migration informatique</v>
      </c>
      <c r="E25" s="8" t="str">
        <f>+Deutsch!E26</f>
        <v>IT migration</v>
      </c>
    </row>
    <row r="26" spans="1:5" x14ac:dyDescent="0.25">
      <c r="A26" s="8" t="str">
        <f>+Deutsch!A21</f>
        <v>3.3.2.9</v>
      </c>
      <c r="B26" s="15" t="str">
        <f>+Deutsch!D21</f>
        <v>Organizzazione dell’introduzione</v>
      </c>
      <c r="C26" s="8" t="str">
        <f>+Deutsch!B21</f>
        <v>Einführungsorganisation</v>
      </c>
      <c r="D26" s="8" t="str">
        <f>+Deutsch!C21</f>
        <v>Organisation du déploiement</v>
      </c>
      <c r="E26" s="8" t="str">
        <f>+Deutsch!E21</f>
        <v>Deployment organization</v>
      </c>
    </row>
    <row r="27" spans="1:5" x14ac:dyDescent="0.25">
      <c r="A27" s="8" t="str">
        <f>+Deutsch!A28</f>
        <v>3.3.2.6</v>
      </c>
      <c r="B27" s="15" t="str">
        <f>+Deutsch!D28</f>
        <v>Prodotto</v>
      </c>
      <c r="C27" s="8" t="str">
        <f>+Deutsch!B28</f>
        <v>Produkt</v>
      </c>
      <c r="D27" s="8" t="str">
        <f>+Deutsch!C28</f>
        <v>Produit</v>
      </c>
      <c r="E27" s="8" t="str">
        <f>+Deutsch!E28</f>
        <v>Product</v>
      </c>
    </row>
    <row r="28" spans="1:5" x14ac:dyDescent="0.25">
      <c r="A28" s="8" t="str">
        <f>+Deutsch!A24</f>
        <v>3.3.2.13</v>
      </c>
      <c r="B28" s="15" t="str">
        <f>+Deutsch!D24</f>
        <v>Sicurezza dell’informazione e protezione dei dati</v>
      </c>
      <c r="C28" s="8" t="str">
        <f>+Deutsch!B24</f>
        <v>Informationssicherheit und Datenschutz</v>
      </c>
      <c r="D28" s="8" t="str">
        <f>+Deutsch!C24</f>
        <v>Sûreté de l’information et protection des données (SIPD)</v>
      </c>
      <c r="E28" s="8" t="str">
        <f>+Deutsch!E24</f>
        <v>Information security and data protection</v>
      </c>
    </row>
    <row r="29" spans="1:5" x14ac:dyDescent="0.25">
      <c r="A29" s="8" t="str">
        <f>+Deutsch!A27</f>
        <v>3.3.2.7</v>
      </c>
      <c r="B29" s="15" t="str">
        <f>+Deutsch!D27</f>
        <v>Sistema IT</v>
      </c>
      <c r="C29" s="8" t="str">
        <f>+Deutsch!B27</f>
        <v>IT-System</v>
      </c>
      <c r="D29" s="8" t="str">
        <f>+Deutsch!C27</f>
        <v>Système informatique</v>
      </c>
      <c r="E29" s="8" t="str">
        <f>+Deutsch!E27</f>
        <v>IT system</v>
      </c>
    </row>
    <row r="30" spans="1:5" x14ac:dyDescent="0.25">
      <c r="A30" s="8" t="str">
        <f>+Deutsch!A23</f>
        <v>3.3.2.5</v>
      </c>
      <c r="B30" s="15" t="str">
        <f>+Deutsch!D23</f>
        <v>Struttura organizzativa</v>
      </c>
      <c r="C30" s="8" t="str">
        <f>+Deutsch!B23</f>
        <v>Geschäftsorganisation</v>
      </c>
      <c r="D30" s="8" t="str">
        <f>+Deutsch!C23</f>
        <v>Structures organisationnelles</v>
      </c>
      <c r="E30" s="8" t="str">
        <f>+Deutsch!E23</f>
        <v>Business organization</v>
      </c>
    </row>
    <row r="31" spans="1:5" x14ac:dyDescent="0.25">
      <c r="A31" s="8" t="str">
        <f>+Deutsch!A22</f>
        <v>3.3.2.3</v>
      </c>
      <c r="B31" s="15" t="str">
        <f>+Deutsch!D22</f>
        <v>Sviluppo agile</v>
      </c>
      <c r="C31" s="8" t="str">
        <f>+Deutsch!B22</f>
        <v>Entwicklung Agil</v>
      </c>
      <c r="D31" s="8" t="str">
        <f>+Deutsch!C22</f>
        <v>Développement agile</v>
      </c>
      <c r="E31" s="8" t="str">
        <f>+Deutsch!E22</f>
        <v>Agile development</v>
      </c>
    </row>
    <row r="32" spans="1:5" x14ac:dyDescent="0.25">
      <c r="A32" s="8" t="str">
        <f>+Deutsch!A32</f>
        <v>3.3.2.10</v>
      </c>
      <c r="B32" s="15" t="str">
        <f>+Deutsch!D32</f>
        <v>Test</v>
      </c>
      <c r="C32" s="8" t="str">
        <f>+Deutsch!B32</f>
        <v>Testen</v>
      </c>
      <c r="D32" s="8" t="str">
        <f>+Deutsch!C32</f>
        <v>Tests</v>
      </c>
      <c r="E32" s="8" t="str">
        <f>+Deutsch!E32</f>
        <v>Testing</v>
      </c>
    </row>
    <row r="33" spans="1:5" x14ac:dyDescent="0.25">
      <c r="A33" s="8">
        <f>+Deutsch!A33</f>
        <v>0</v>
      </c>
      <c r="B33" s="15">
        <f>+Deutsch!D33</f>
        <v>0</v>
      </c>
      <c r="C33" s="8">
        <f>+Deutsch!B33</f>
        <v>0</v>
      </c>
      <c r="D33" s="8">
        <f>+Deutsch!C33</f>
        <v>0</v>
      </c>
      <c r="E33" s="8">
        <f>+Deutsch!E33</f>
        <v>0</v>
      </c>
    </row>
    <row r="34" spans="1:5" s="7" customFormat="1" x14ac:dyDescent="0.25">
      <c r="A34" s="8">
        <f>+Deutsch!A34</f>
        <v>0</v>
      </c>
      <c r="B34" s="16" t="str">
        <f>+Deutsch!D34</f>
        <v>Ruoli (I)</v>
      </c>
      <c r="C34" s="7" t="str">
        <f>+Deutsch!B34</f>
        <v>Rollen (D)</v>
      </c>
      <c r="D34" s="7" t="str">
        <f>+Deutsch!C34</f>
        <v>Rôles (F)</v>
      </c>
      <c r="E34" s="7" t="str">
        <f>+Deutsch!E34</f>
        <v>Roles (E)</v>
      </c>
    </row>
    <row r="35" spans="1:5" x14ac:dyDescent="0.25">
      <c r="A35" s="8" t="str">
        <f>+Deutsch!A44</f>
        <v>4.4.2.10</v>
      </c>
      <c r="B35" s="15" t="str">
        <f>+Deutsch!D44</f>
        <v>Architetto IT</v>
      </c>
      <c r="C35" s="8" t="str">
        <f>+Deutsch!B44</f>
        <v>IT-Architekt</v>
      </c>
      <c r="D35" s="8" t="str">
        <f>+Deutsch!C44</f>
        <v>Architecte informatique</v>
      </c>
      <c r="E35" s="8" t="str">
        <f>+Deutsch!E44</f>
        <v>IT-architect</v>
      </c>
    </row>
    <row r="36" spans="1:5" x14ac:dyDescent="0.25">
      <c r="A36" s="8" t="str">
        <f>+Deutsch!A39</f>
        <v>4.4.2.5</v>
      </c>
      <c r="B36" s="15" t="str">
        <f>+Deutsch!D39</f>
        <v>Business analyst</v>
      </c>
      <c r="C36" s="8" t="str">
        <f>+Deutsch!B39</f>
        <v>Business Analyst</v>
      </c>
      <c r="D36" s="8" t="str">
        <f>+Deutsch!C39</f>
        <v>Business analyst</v>
      </c>
      <c r="E36" s="8" t="str">
        <f>+Deutsch!E39</f>
        <v>Business analyst</v>
      </c>
    </row>
    <row r="37" spans="1:5" x14ac:dyDescent="0.25">
      <c r="A37" s="8" t="str">
        <f>+Deutsch!A37</f>
        <v>4.4.2.3</v>
      </c>
      <c r="B37" s="15" t="str">
        <f>+Deutsch!D37</f>
        <v>Committente</v>
      </c>
      <c r="C37" s="8" t="str">
        <f>+Deutsch!B37</f>
        <v>Auftraggeber</v>
      </c>
      <c r="D37" s="8" t="str">
        <f>+Deutsch!C37</f>
        <v>Mandant</v>
      </c>
      <c r="E37" s="8" t="str">
        <f>+Deutsch!E37</f>
        <v>Project sponsor</v>
      </c>
    </row>
    <row r="38" spans="1:5" x14ac:dyDescent="0.25">
      <c r="A38" s="8" t="str">
        <f>+Deutsch!A48</f>
        <v>4.4.2.14</v>
      </c>
      <c r="B38" s="15" t="str">
        <f>+Deutsch!D48</f>
        <v>Gestore della qualità e dei rischi</v>
      </c>
      <c r="C38" s="8" t="str">
        <f>+Deutsch!B48</f>
        <v>Qualitäts- und Risikomanager</v>
      </c>
      <c r="D38" s="8" t="str">
        <f>+Deutsch!C48</f>
        <v>Gestionnaire de la qualité et des risques</v>
      </c>
      <c r="E38" s="8" t="str">
        <f>+Deutsch!E48</f>
        <v>Quality and risk manager</v>
      </c>
    </row>
    <row r="39" spans="1:5" x14ac:dyDescent="0.25">
      <c r="A39" s="8" t="str">
        <f>+Deutsch!A41</f>
        <v>4.4.2.7</v>
      </c>
      <c r="B39" s="15" t="str">
        <f>+Deutsch!D41</f>
        <v>Membro del comitato esperti</v>
      </c>
      <c r="C39" s="8" t="str">
        <f>+Deutsch!B41</f>
        <v>Fachausschussmitglied</v>
      </c>
      <c r="D39" s="8" t="str">
        <f>+Deutsch!C41</f>
        <v>Membre du comité spécialisé</v>
      </c>
      <c r="E39" s="8" t="str">
        <f>+Deutsch!E41</f>
        <v>Technical committee member</v>
      </c>
    </row>
    <row r="40" spans="1:5" x14ac:dyDescent="0.25">
      <c r="A40" s="8" t="str">
        <f>+Deutsch!A45</f>
        <v>4.4.2.11</v>
      </c>
      <c r="B40" s="15" t="str">
        <f>+Deutsch!D45</f>
        <v>Membro del comitato guida</v>
      </c>
      <c r="C40" s="8" t="str">
        <f>+Deutsch!B45</f>
        <v>Projektausschussmitglied</v>
      </c>
      <c r="D40" s="8" t="str">
        <f>+Deutsch!C45</f>
        <v>Membre du comité de pilotage</v>
      </c>
      <c r="E40" s="8" t="str">
        <f>+Deutsch!E45</f>
        <v>Project committee member</v>
      </c>
    </row>
    <row r="41" spans="1:5" x14ac:dyDescent="0.25">
      <c r="A41" s="8" t="str">
        <f>+Deutsch!A46</f>
        <v>4.4.2.12</v>
      </c>
      <c r="B41" s="15" t="str">
        <f>+Deutsch!D46</f>
        <v>Project manager</v>
      </c>
      <c r="C41" s="8" t="str">
        <f>+Deutsch!B46</f>
        <v>Projektleiter</v>
      </c>
      <c r="D41" s="8" t="str">
        <f>+Deutsch!C46</f>
        <v>Chef de projet</v>
      </c>
      <c r="E41" s="8" t="str">
        <f>+Deutsch!E46</f>
        <v>Project manager</v>
      </c>
    </row>
    <row r="42" spans="1:5" x14ac:dyDescent="0.25">
      <c r="A42" s="8" t="str">
        <f>+Deutsch!A35</f>
        <v>4.4.2.1</v>
      </c>
      <c r="B42" s="15" t="str">
        <f>+Deutsch!D35</f>
        <v>Rappresentante degli utenti</v>
      </c>
      <c r="C42" s="8" t="str">
        <f>+Deutsch!B35</f>
        <v>Anwendervertreter</v>
      </c>
      <c r="D42" s="8" t="str">
        <f>+Deutsch!C35</f>
        <v>Représentant des utilisateurs</v>
      </c>
      <c r="E42" s="8" t="str">
        <f>+Deutsch!E35</f>
        <v>User representative</v>
      </c>
    </row>
    <row r="43" spans="1:5" x14ac:dyDescent="0.25">
      <c r="A43" s="8" t="str">
        <f>+Deutsch!A42</f>
        <v>4.4.2.8</v>
      </c>
      <c r="B43" s="15" t="str">
        <f>+Deutsch!D42</f>
        <v>Responsabile dei processi operativi</v>
      </c>
      <c r="C43" s="8" t="str">
        <f>+Deutsch!B42</f>
        <v>Geschäftsprozessverantwortlicher</v>
      </c>
      <c r="D43" s="8" t="str">
        <f>+Deutsch!C42</f>
        <v>Responsable de processus métier</v>
      </c>
      <c r="E43" s="8" t="str">
        <f>+Deutsch!E42</f>
        <v>Business process owner</v>
      </c>
    </row>
    <row r="44" spans="1:5" x14ac:dyDescent="0.25">
      <c r="A44" s="8" t="str">
        <f>+Deutsch!A51</f>
        <v>4.4.2.17</v>
      </c>
      <c r="B44" s="15" t="str">
        <f>+Deutsch!D51</f>
        <v>Responsabile dei test</v>
      </c>
      <c r="C44" s="8" t="str">
        <f>+Deutsch!B51</f>
        <v>Testverantwortlicher</v>
      </c>
      <c r="D44" s="8" t="str">
        <f>+Deutsch!C51</f>
        <v>Responsable des tests</v>
      </c>
      <c r="E44" s="8" t="str">
        <f>+Deutsch!E51</f>
        <v>Test manager</v>
      </c>
    </row>
    <row r="45" spans="1:5" x14ac:dyDescent="0.25">
      <c r="A45" s="8" t="str">
        <f>+Deutsch!A36</f>
        <v>4.4.2.2</v>
      </c>
      <c r="B45" s="15" t="str">
        <f>+Deutsch!D36</f>
        <v>Responsabile dell’applicazione</v>
      </c>
      <c r="C45" s="8" t="str">
        <f>+Deutsch!B36</f>
        <v>Anwendungsverantwortlicher</v>
      </c>
      <c r="D45" s="8" t="str">
        <f>+Deutsch!C36</f>
        <v>Responsable d’application</v>
      </c>
      <c r="E45" s="8" t="str">
        <f>+Deutsch!E36</f>
        <v>Application owner</v>
      </c>
    </row>
    <row r="46" spans="1:5" x14ac:dyDescent="0.25">
      <c r="A46" s="8" t="str">
        <f>+Deutsch!A38</f>
        <v>4.4.2.4</v>
      </c>
      <c r="B46" s="15" t="str">
        <f>+Deutsch!D38</f>
        <v>Responsabile dell’esercizio</v>
      </c>
      <c r="C46" s="8" t="str">
        <f>+Deutsch!B38</f>
        <v>Betriebsverantwortlicher</v>
      </c>
      <c r="D46" s="8" t="str">
        <f>+Deutsch!C38</f>
        <v>Responsable de l’exploitation</v>
      </c>
      <c r="E46" s="8" t="str">
        <f>+Deutsch!E38</f>
        <v>Operations manager</v>
      </c>
    </row>
    <row r="47" spans="1:5" x14ac:dyDescent="0.25">
      <c r="A47" s="8" t="str">
        <f>+Deutsch!A49</f>
        <v>4.4.2.15</v>
      </c>
      <c r="B47" s="15" t="str">
        <f>+Deutsch!D49</f>
        <v>Responsabile di sotto progetto</v>
      </c>
      <c r="C47" s="8" t="str">
        <f>+Deutsch!B49</f>
        <v>Teilprojektleiter</v>
      </c>
      <c r="D47" s="8" t="str">
        <f>+Deutsch!C49</f>
        <v>Chef de sous-projet</v>
      </c>
      <c r="E47" s="8" t="str">
        <f>+Deutsch!E49</f>
        <v>Sub-project manager</v>
      </c>
    </row>
    <row r="48" spans="1:5" x14ac:dyDescent="0.25">
      <c r="A48" s="8" t="str">
        <f>+Deutsch!A43</f>
        <v>4.4.2.9</v>
      </c>
      <c r="B48" s="15" t="str">
        <f>+Deutsch!D43</f>
        <v>Responsabile SIPD</v>
      </c>
      <c r="C48" s="8" t="str">
        <f>+Deutsch!B43</f>
        <v>ISDS-Verantwortlicher</v>
      </c>
      <c r="D48" s="8" t="str">
        <f>+Deutsch!C43</f>
        <v>Responsable SIPD</v>
      </c>
      <c r="E48" s="8" t="str">
        <f>+Deutsch!E43</f>
        <v>ISDP manager</v>
      </c>
    </row>
    <row r="49" spans="1:5" x14ac:dyDescent="0.25">
      <c r="A49" s="8" t="str">
        <f>+Deutsch!A47</f>
        <v>4.4.2.13</v>
      </c>
      <c r="B49" s="15" t="str">
        <f>+Deutsch!D47</f>
        <v>Supporto di progetto</v>
      </c>
      <c r="C49" s="8" t="str">
        <f>+Deutsch!B47</f>
        <v>Projektunterstützung</v>
      </c>
      <c r="D49" s="8" t="str">
        <f>+Deutsch!C47</f>
        <v>Assistance de projet</v>
      </c>
      <c r="E49" s="8" t="str">
        <f>+Deutsch!E47</f>
        <v>Project support</v>
      </c>
    </row>
    <row r="50" spans="1:5" x14ac:dyDescent="0.25">
      <c r="A50" s="8" t="str">
        <f>+Deutsch!A40</f>
        <v>4.4.2.6</v>
      </c>
      <c r="B50" s="15" t="str">
        <f>+Deutsch!D40</f>
        <v>Sviluppatore</v>
      </c>
      <c r="C50" s="8" t="str">
        <f>+Deutsch!B40</f>
        <v>Entwickler</v>
      </c>
      <c r="D50" s="8" t="str">
        <f>+Deutsch!C40</f>
        <v>Développeur</v>
      </c>
      <c r="E50" s="8" t="str">
        <f>+Deutsch!E40</f>
        <v>Developer</v>
      </c>
    </row>
    <row r="51" spans="1:5" x14ac:dyDescent="0.25">
      <c r="A51" s="8" t="str">
        <f>+Deutsch!A50</f>
        <v>4.4.2.16</v>
      </c>
      <c r="B51" s="15" t="str">
        <f>+Deutsch!D50</f>
        <v>Tester</v>
      </c>
      <c r="C51" s="8" t="str">
        <f>+Deutsch!B50</f>
        <v>Tester</v>
      </c>
      <c r="D51" s="8" t="str">
        <f>+Deutsch!C50</f>
        <v>Testeur</v>
      </c>
      <c r="E51" s="8" t="str">
        <f>+Deutsch!E50</f>
        <v>Tester</v>
      </c>
    </row>
    <row r="52" spans="1:5" x14ac:dyDescent="0.25">
      <c r="A52" s="8">
        <f>+Deutsch!A52</f>
        <v>0</v>
      </c>
      <c r="B52" s="15">
        <f>+Deutsch!D52</f>
        <v>0</v>
      </c>
      <c r="C52" s="8">
        <f>+Deutsch!B52</f>
        <v>0</v>
      </c>
      <c r="D52" s="8">
        <f>+Deutsch!C52</f>
        <v>0</v>
      </c>
      <c r="E52" s="8">
        <f>+Deutsch!E52</f>
        <v>0</v>
      </c>
    </row>
    <row r="53" spans="1:5" s="7" customFormat="1" x14ac:dyDescent="0.25">
      <c r="A53" s="8">
        <f>+Deutsch!A53</f>
        <v>0</v>
      </c>
      <c r="B53" s="16" t="str">
        <f>+Deutsch!D53</f>
        <v>Compiti (I)</v>
      </c>
      <c r="C53" s="7" t="str">
        <f>+Deutsch!B53</f>
        <v>Aufgaben (D)</v>
      </c>
      <c r="D53" s="7" t="str">
        <f>+Deutsch!C53</f>
        <v>Tâches (F)</v>
      </c>
      <c r="E53" s="7" t="str">
        <f>+Deutsch!E53</f>
        <v>Tasks (E)</v>
      </c>
    </row>
    <row r="54" spans="1:5" x14ac:dyDescent="0.25">
      <c r="A54" s="8" t="str">
        <f>+Deutsch!A95</f>
        <v>5.3.2.42</v>
      </c>
      <c r="B54" s="15" t="str">
        <f>+Deutsch!D95</f>
        <v>Attivare il prodotto</v>
      </c>
      <c r="C54" s="8" t="str">
        <f>+Deutsch!B95</f>
        <v>Produkt aktivieren</v>
      </c>
      <c r="D54" s="8" t="str">
        <f>+Deutsch!C95</f>
        <v>Lancer le produit</v>
      </c>
      <c r="E54" s="8" t="str">
        <f>+Deutsch!E95</f>
        <v>Activate product</v>
      </c>
    </row>
    <row r="55" spans="1:5" x14ac:dyDescent="0.25">
      <c r="A55" s="8" t="str">
        <f>+Deutsch!A112</f>
        <v>5.3.2.59</v>
      </c>
      <c r="B55" s="15" t="str">
        <f>+Deutsch!D112</f>
        <v>Attivare il sistema</v>
      </c>
      <c r="C55" s="8" t="str">
        <f>+Deutsch!B112</f>
        <v>System aktivieren</v>
      </c>
      <c r="D55" s="8" t="str">
        <f>+Deutsch!C112</f>
        <v>Lancer le système</v>
      </c>
      <c r="E55" s="8" t="str">
        <f>+Deutsch!E112</f>
        <v>Activate system</v>
      </c>
    </row>
    <row r="56" spans="1:5" x14ac:dyDescent="0.25">
      <c r="A56" s="8" t="str">
        <f>+Deutsch!A60</f>
        <v>5.3.2.7</v>
      </c>
      <c r="B56" s="15" t="str">
        <f>+Deutsch!D60</f>
        <v>Attivare l’esercizio</v>
      </c>
      <c r="C56" s="8" t="str">
        <f>+Deutsch!B60</f>
        <v>Betrieb aktivieren</v>
      </c>
      <c r="D56" s="8" t="str">
        <f>+Deutsch!C60</f>
        <v>Lancer l’exploitation</v>
      </c>
      <c r="E56" s="8" t="str">
        <f>+Deutsch!E60</f>
        <v>Activate operation</v>
      </c>
    </row>
    <row r="57" spans="1:5" x14ac:dyDescent="0.25">
      <c r="A57" s="8" t="str">
        <f>+Deutsch!A79</f>
        <v>5.3.2.26</v>
      </c>
      <c r="B57" s="15" t="str">
        <f>+Deutsch!D79</f>
        <v>Attivare l’organizzazione operativa</v>
      </c>
      <c r="C57" s="8" t="str">
        <f>+Deutsch!B79</f>
        <v>Geschäftsorganisation aktivieren</v>
      </c>
      <c r="D57" s="8" t="str">
        <f>+Deutsch!C79</f>
        <v>Lancer l’organisation</v>
      </c>
      <c r="E57" s="8" t="str">
        <f>+Deutsch!E79</f>
        <v>Activate business organization</v>
      </c>
    </row>
    <row r="58" spans="1:5" x14ac:dyDescent="0.25">
      <c r="A58" s="8" t="str">
        <f>+Deutsch!A87</f>
        <v>5.3.2.34</v>
      </c>
      <c r="B58" s="15" t="str">
        <f>+Deutsch!D87</f>
        <v>Attuare il piano SIPD</v>
      </c>
      <c r="C58" s="8" t="str">
        <f>+Deutsch!B87</f>
        <v>ISDS-Konzept umsetzen</v>
      </c>
      <c r="D58" s="8" t="str">
        <f>+Deutsch!C87</f>
        <v>Mettre en œuvre le concept SIPD</v>
      </c>
      <c r="E58" s="8" t="str">
        <f>+Deutsch!E87</f>
        <v>Implement ISDP concept</v>
      </c>
    </row>
    <row r="59" spans="1:5" x14ac:dyDescent="0.25">
      <c r="A59" s="8" t="str">
        <f>+Deutsch!A88</f>
        <v>5.3.2.35</v>
      </c>
      <c r="B59" s="15" t="str">
        <f>+Deutsch!D88</f>
        <v>Concordare e gestire le prestazioni</v>
      </c>
      <c r="C59" s="8" t="str">
        <f>+Deutsch!B88</f>
        <v>Leistungen vereinbaren und steuern</v>
      </c>
      <c r="D59" s="8" t="str">
        <f>+Deutsch!C88</f>
        <v>Définir et piloter les prestations</v>
      </c>
      <c r="E59" s="8" t="str">
        <f>+Deutsch!E88</f>
        <v>Agree on and steer goods/services</v>
      </c>
    </row>
    <row r="60" spans="1:5" x14ac:dyDescent="0.25">
      <c r="A60" s="8" t="str">
        <f>+Deutsch!A72</f>
        <v>5.3.2.19</v>
      </c>
      <c r="B60" s="15" t="str">
        <f>+Deutsch!D72</f>
        <v>Decidere di indire un bando di concorso</v>
      </c>
      <c r="C60" s="8" t="str">
        <f>+Deutsch!B72</f>
        <v>Entscheid zur Ausschreibung treffen</v>
      </c>
      <c r="D60" s="8" t="str">
        <f>+Deutsch!C72</f>
        <v>Prendre la décision concernant le lancement d’un appel d’offres</v>
      </c>
      <c r="E60" s="8" t="str">
        <f>+Deutsch!E72</f>
        <v>Decide on call for tenders</v>
      </c>
    </row>
    <row r="61" spans="1:5" x14ac:dyDescent="0.25">
      <c r="A61" s="8" t="str">
        <f>+Deutsch!A66</f>
        <v>5.3.2.13</v>
      </c>
      <c r="B61" s="15" t="str">
        <f>+Deutsch!D66</f>
        <v>Decidere in relazione al piano SIPD</v>
      </c>
      <c r="C61" s="8" t="str">
        <f>+Deutsch!B66</f>
        <v>Entscheid zum ISDS-Konzept treffen</v>
      </c>
      <c r="D61" s="8" t="str">
        <f>+Deutsch!C66</f>
        <v>Prendre la décision concernant le concept SIPD</v>
      </c>
      <c r="E61" s="8" t="str">
        <f>+Deutsch!E66</f>
        <v>Decide on ISDP concept</v>
      </c>
    </row>
    <row r="62" spans="1:5" x14ac:dyDescent="0.25">
      <c r="A62" s="8" t="str">
        <f>+Deutsch!A70</f>
        <v>5.3.2.17</v>
      </c>
      <c r="B62" s="15" t="str">
        <f>+Deutsch!D70</f>
        <v>Decidere l’accettazione</v>
      </c>
      <c r="C62" s="8" t="str">
        <f>+Deutsch!B70</f>
        <v>Entscheid zur Abnahme treffen</v>
      </c>
      <c r="D62" s="8" t="str">
        <f>+Deutsch!C70</f>
        <v>Prendre la décision concernant la réception</v>
      </c>
      <c r="E62" s="8" t="str">
        <f>+Deutsch!E70</f>
        <v>Decide on acceptance</v>
      </c>
    </row>
    <row r="63" spans="1:5" x14ac:dyDescent="0.25">
      <c r="A63" s="8" t="str">
        <f>+Deutsch!A69</f>
        <v>5.3.2.16</v>
      </c>
      <c r="B63" s="15" t="str">
        <f>+Deutsch!D69</f>
        <v>Decidere l’accettazione della migrazione</v>
      </c>
      <c r="C63" s="8" t="str">
        <f>+Deutsch!B69</f>
        <v>Entscheid zur Abnahme der Migration treffen</v>
      </c>
      <c r="D63" s="8" t="str">
        <f>+Deutsch!C69</f>
        <v>Prendre la décision concernant la réception de la migration</v>
      </c>
      <c r="E63" s="8" t="str">
        <f>+Deutsch!E69</f>
        <v>Decide on acceptance of migration</v>
      </c>
    </row>
    <row r="64" spans="1:5" x14ac:dyDescent="0.25">
      <c r="A64" s="8" t="str">
        <f>+Deutsch!A78</f>
        <v>5.3.2.25</v>
      </c>
      <c r="B64" s="15" t="str">
        <f>+Deutsch!D78</f>
        <v>Decidere l’accettazione preliminare</v>
      </c>
      <c r="C64" s="8" t="str">
        <f>+Deutsch!B78</f>
        <v>Entscheid zur Vorabnahme treffen</v>
      </c>
      <c r="D64" s="8" t="str">
        <f>+Deutsch!C78</f>
        <v>Prendre la décision concernant la préréception</v>
      </c>
      <c r="E64" s="8" t="str">
        <f>+Deutsch!E78</f>
        <v>Decide on preliminary acceptance</v>
      </c>
    </row>
    <row r="65" spans="1:5" x14ac:dyDescent="0.25">
      <c r="A65" s="8" t="str">
        <f>+Deutsch!A68</f>
        <v>5.3.2.15</v>
      </c>
      <c r="B65" s="15" t="str">
        <f>+Deutsch!D68</f>
        <v>Decidere l’aggiudicazione</v>
      </c>
      <c r="C65" s="8" t="str">
        <f>+Deutsch!B68</f>
        <v>Entscheid zum Zuschlag treffen</v>
      </c>
      <c r="D65" s="8" t="str">
        <f>+Deutsch!C68</f>
        <v>Prendre la décision concernant l’adjudication</v>
      </c>
      <c r="E65" s="8" t="str">
        <f>+Deutsch!E68</f>
        <v>Decide on contract award</v>
      </c>
    </row>
    <row r="66" spans="1:5" x14ac:dyDescent="0.25">
      <c r="A66" s="8" t="str">
        <f>+Deutsch!A76</f>
        <v>5.3.2.23</v>
      </c>
      <c r="B66" s="15" t="str">
        <f>+Deutsch!D76</f>
        <v>Decidere l’architettura del sistema</v>
      </c>
      <c r="C66" s="8" t="str">
        <f>+Deutsch!B76</f>
        <v>Entscheid zur Systemarchitektur treffen</v>
      </c>
      <c r="D66" s="8" t="str">
        <f>+Deutsch!C76</f>
        <v>Prendre la décision concernant l’architecture du système</v>
      </c>
      <c r="E66" s="8" t="str">
        <f>+Deutsch!E76</f>
        <v>Decide on system architecture</v>
      </c>
    </row>
    <row r="67" spans="1:5" x14ac:dyDescent="0.25">
      <c r="A67" s="8" t="str">
        <f>+Deutsch!A75</f>
        <v>5.3.2.22</v>
      </c>
      <c r="B67" s="15" t="str">
        <f>+Deutsch!D75</f>
        <v>Decidere l’avvio del progetto</v>
      </c>
      <c r="C67" s="8" t="str">
        <f>+Deutsch!B75</f>
        <v>Entscheid zur Projektfreigabe treffen</v>
      </c>
      <c r="D67" s="8" t="str">
        <f>+Deutsch!C75</f>
        <v>Prendre la décision concernant la libération du projet</v>
      </c>
      <c r="E67" s="8" t="str">
        <f>+Deutsch!E75</f>
        <v>Decide on project release</v>
      </c>
    </row>
    <row r="68" spans="1:5" x14ac:dyDescent="0.25">
      <c r="A68" s="8" t="str">
        <f>+Deutsch!A74</f>
        <v>5.3.2.21</v>
      </c>
      <c r="B68" s="15" t="str">
        <f>+Deutsch!D74</f>
        <v>Decidere l’avvio della fase</v>
      </c>
      <c r="C68" s="8" t="str">
        <f>+Deutsch!B74</f>
        <v>Entscheid zur Phasenfreigabe treffen</v>
      </c>
      <c r="D68" s="8" t="str">
        <f>+Deutsch!C74</f>
        <v>Prendre la décision concernant la libération d’une phase</v>
      </c>
      <c r="E68" s="8" t="str">
        <f>+Deutsch!E74</f>
        <v>Decide on phase release</v>
      </c>
    </row>
    <row r="69" spans="1:5" x14ac:dyDescent="0.25">
      <c r="A69" s="8" t="str">
        <f>+Deutsch!A67</f>
        <v>5.3.2.14</v>
      </c>
      <c r="B69" s="15" t="str">
        <f>+Deutsch!D67</f>
        <v>Decidere la chiusura del progetto</v>
      </c>
      <c r="C69" s="8" t="str">
        <f>+Deutsch!B67</f>
        <v>Entscheid zum Projektabschluss treffen</v>
      </c>
      <c r="D69" s="8" t="str">
        <f>+Deutsch!C67</f>
        <v>Prendre la décision concernant la clôture du projet</v>
      </c>
      <c r="E69" s="8" t="str">
        <f>+Deutsch!E67</f>
        <v>Decide on project closure</v>
      </c>
    </row>
    <row r="70" spans="1:5" x14ac:dyDescent="0.25">
      <c r="A70" s="8" t="str">
        <f>+Deutsch!A73</f>
        <v>5.3.2.20</v>
      </c>
      <c r="B70" s="15" t="str">
        <f>+Deutsch!D73</f>
        <v>Decidere la messa in esercizio</v>
      </c>
      <c r="C70" s="8" t="str">
        <f>+Deutsch!B73</f>
        <v>Entscheid zur Betriebsaufnahme treffen</v>
      </c>
      <c r="D70" s="8" t="str">
        <f>+Deutsch!C73</f>
        <v>Prendre la décision concernant la mise en service</v>
      </c>
      <c r="E70" s="8" t="str">
        <f>+Deutsch!E73</f>
        <v>Decide on launch of operation</v>
      </c>
    </row>
    <row r="71" spans="1:5" x14ac:dyDescent="0.25">
      <c r="A71" s="8" t="str">
        <f>+Deutsch!A77</f>
        <v>5.3.2.24</v>
      </c>
      <c r="B71" s="15" t="str">
        <f>+Deutsch!D77</f>
        <v>Decidere la scelta delle alternative</v>
      </c>
      <c r="C71" s="8" t="str">
        <f>+Deutsch!B77</f>
        <v>Entscheid zur Variantenwahl treffen</v>
      </c>
      <c r="D71" s="8" t="str">
        <f>+Deutsch!C77</f>
        <v>Prendre la décision concernant le choix d’une variante</v>
      </c>
      <c r="E71" s="8" t="str">
        <f>+Deutsch!E77</f>
        <v>Decide on an option</v>
      </c>
    </row>
    <row r="72" spans="1:5" x14ac:dyDescent="0.25">
      <c r="A72" s="8" t="str">
        <f>+Deutsch!A71</f>
        <v>5.3.2.18</v>
      </c>
      <c r="B72" s="15" t="str">
        <f>+Deutsch!D71</f>
        <v>Decidere lo sviluppo agile con SCRUM</v>
      </c>
      <c r="C72" s="8" t="str">
        <f>+Deutsch!B71</f>
        <v>Entscheid zur agilen Entwicklung mit SCRUM treffen</v>
      </c>
      <c r="D72" s="8" t="str">
        <f>+Deutsch!C71</f>
        <v>Prendre la décision concernant le développement agile avec SCRUM</v>
      </c>
      <c r="E72" s="8" t="str">
        <f>+Deutsch!E71</f>
        <v>Decide on agile development using SCRUM</v>
      </c>
    </row>
    <row r="73" spans="1:5" x14ac:dyDescent="0.25">
      <c r="A73" s="8" t="str">
        <f>+Deutsch!A54</f>
        <v>5.3.2.1</v>
      </c>
      <c r="B73" s="15" t="str">
        <f>+Deutsch!D54</f>
        <v>Disattivare il vecchio sistema</v>
      </c>
      <c r="C73" s="8" t="str">
        <f>+Deutsch!B54</f>
        <v>Altsystem ausser Betrieb setzen</v>
      </c>
      <c r="D73" s="8" t="str">
        <f>+Deutsch!C54</f>
        <v>Mettre l’ancien système hors service</v>
      </c>
      <c r="E73" s="8" t="str">
        <f>+Deutsch!E54</f>
        <v>Decommission the legacy system</v>
      </c>
    </row>
    <row r="74" spans="1:5" x14ac:dyDescent="0.25">
      <c r="A74" s="8" t="str">
        <f>+Deutsch!A58</f>
        <v>5.3.2.5</v>
      </c>
      <c r="B74" s="15" t="str">
        <f>+Deutsch!D58</f>
        <v>Elaborare il bando di concorso</v>
      </c>
      <c r="C74" s="8" t="str">
        <f>+Deutsch!B58</f>
        <v>Ausschreibung erarbeiten</v>
      </c>
      <c r="D74" s="8" t="str">
        <f>+Deutsch!C58</f>
        <v>Élaborer l’appel d’offres</v>
      </c>
      <c r="E74" s="8" t="str">
        <f>+Deutsch!E58</f>
        <v>Prepare a call for tenders</v>
      </c>
    </row>
    <row r="75" spans="1:5" x14ac:dyDescent="0.25">
      <c r="A75" s="8" t="str">
        <f>+Deutsch!A84</f>
        <v>5.3.2.31</v>
      </c>
      <c r="B75" s="15" t="str">
        <f>+Deutsch!D84</f>
        <v>Elaborare il concetto d’integrazione</v>
      </c>
      <c r="C75" s="8" t="str">
        <f>+Deutsch!B84</f>
        <v>Integrationskonzept erarbeiten</v>
      </c>
      <c r="D75" s="8" t="str">
        <f>+Deutsch!C84</f>
        <v>Élaborer le concept d’intégration</v>
      </c>
      <c r="E75" s="8" t="str">
        <f>+Deutsch!E84</f>
        <v>Design an integration concept</v>
      </c>
    </row>
    <row r="76" spans="1:5" x14ac:dyDescent="0.25">
      <c r="A76" s="8" t="str">
        <f>+Deutsch!A65</f>
        <v>5.3.2.12</v>
      </c>
      <c r="B76" s="15" t="str">
        <f>+Deutsch!D65</f>
        <v>Elaborare il concetto d’introduzione</v>
      </c>
      <c r="C76" s="8" t="str">
        <f>+Deutsch!B65</f>
        <v>Einführungskonzept erarbeiten</v>
      </c>
      <c r="D76" s="8" t="str">
        <f>+Deutsch!C65</f>
        <v>Élaborer le concept de déploiement</v>
      </c>
      <c r="E76" s="8" t="str">
        <f>+Deutsch!E65</f>
        <v>Design a deployment concept</v>
      </c>
    </row>
    <row r="77" spans="1:5" x14ac:dyDescent="0.25">
      <c r="A77" s="8" t="str">
        <f>+Deutsch!A119</f>
        <v>5.3.2.66</v>
      </c>
      <c r="B77" s="15" t="str">
        <f>+Deutsch!D119</f>
        <v>Elaborare il concetto dei test</v>
      </c>
      <c r="C77" s="8" t="str">
        <f>+Deutsch!B119</f>
        <v>Testkonzept erarbeiten</v>
      </c>
      <c r="D77" s="8" t="str">
        <f>+Deutsch!C119</f>
        <v>Élaborer le concept de test</v>
      </c>
      <c r="E77" s="8" t="str">
        <f>+Deutsch!E119</f>
        <v>Design a test concept</v>
      </c>
    </row>
    <row r="78" spans="1:5" x14ac:dyDescent="0.25">
      <c r="A78" s="8" t="str">
        <f>+Deutsch!A97</f>
        <v>5.3.2.44</v>
      </c>
      <c r="B78" s="15" t="str">
        <f>+Deutsch!D97</f>
        <v>Elaborare il concetto del prodotto</v>
      </c>
      <c r="C78" s="8" t="str">
        <f>+Deutsch!B97</f>
        <v>Produktkonzept erarbeiten</v>
      </c>
      <c r="D78" s="8" t="str">
        <f>+Deutsch!C97</f>
        <v>Élaborer le concept du produit</v>
      </c>
      <c r="E78" s="8" t="str">
        <f>+Deutsch!E97</f>
        <v>Design a product concept</v>
      </c>
    </row>
    <row r="79" spans="1:5" x14ac:dyDescent="0.25">
      <c r="A79" s="8" t="str">
        <f>+Deutsch!A116</f>
        <v>5.3.2.63</v>
      </c>
      <c r="B79" s="15" t="str">
        <f>+Deutsch!D116</f>
        <v>Elaborare il concetto del sistema</v>
      </c>
      <c r="C79" s="8" t="str">
        <f>+Deutsch!B116</f>
        <v>Systemkonzept erarbeiten</v>
      </c>
      <c r="D79" s="8" t="str">
        <f>+Deutsch!C116</f>
        <v>Élaborer le concept du système</v>
      </c>
      <c r="E79" s="8" t="str">
        <f>+Deutsch!E116</f>
        <v>Design a system concept</v>
      </c>
    </row>
    <row r="80" spans="1:5" x14ac:dyDescent="0.25">
      <c r="A80" s="8" t="str">
        <f>+Deutsch!A62</f>
        <v>5.3.2.9</v>
      </c>
      <c r="B80" s="15" t="str">
        <f>+Deutsch!D62</f>
        <v>Elaborare il concetto di esercizio</v>
      </c>
      <c r="C80" s="8" t="str">
        <f>+Deutsch!B62</f>
        <v>Betriebskonzept erarbeiten</v>
      </c>
      <c r="D80" s="8" t="str">
        <f>+Deutsch!C62</f>
        <v>Élaborer le concept d’exploitation</v>
      </c>
      <c r="E80" s="8" t="str">
        <f>+Deutsch!E62</f>
        <v>Design an operating concept</v>
      </c>
    </row>
    <row r="81" spans="1:5" x14ac:dyDescent="0.25">
      <c r="A81" s="8" t="str">
        <f>+Deutsch!A90</f>
        <v>5.3.2.37</v>
      </c>
      <c r="B81" s="15" t="str">
        <f>+Deutsch!D90</f>
        <v>Elaborare il concetto di migrazione</v>
      </c>
      <c r="C81" s="8" t="str">
        <f>+Deutsch!B90</f>
        <v>Migrationskonzept erarbeiten</v>
      </c>
      <c r="D81" s="8" t="str">
        <f>+Deutsch!C90</f>
        <v>Élaborer le concept de migration</v>
      </c>
      <c r="E81" s="8" t="str">
        <f>+Deutsch!E90</f>
        <v>Design a migration concept</v>
      </c>
    </row>
    <row r="82" spans="1:5" x14ac:dyDescent="0.25">
      <c r="A82" s="8" t="str">
        <f>+Deutsch!A101</f>
        <v>5.3.2.48</v>
      </c>
      <c r="B82" s="15" t="str">
        <f>+Deutsch!D101</f>
        <v>Elaborare il mandato di progetto</v>
      </c>
      <c r="C82" s="8" t="str">
        <f>+Deutsch!B101</f>
        <v>Projektauftrag erarbeiten</v>
      </c>
      <c r="D82" s="8" t="str">
        <f>+Deutsch!C101</f>
        <v>Élaborer le mandat de projet</v>
      </c>
      <c r="E82" s="8" t="str">
        <f>+Deutsch!E101</f>
        <v>Draw up project order</v>
      </c>
    </row>
    <row r="83" spans="1:5" x14ac:dyDescent="0.25">
      <c r="A83" s="8" t="str">
        <f>+Deutsch!A81</f>
        <v>5.3.2.28</v>
      </c>
      <c r="B83" s="15" t="str">
        <f>+Deutsch!D81</f>
        <v>Elaborare il piano di organizzazione operativa</v>
      </c>
      <c r="C83" s="8" t="str">
        <f>+Deutsch!B81</f>
        <v>Geschäftsorganisationskonzept erarbeiten</v>
      </c>
      <c r="D83" s="8" t="str">
        <f>+Deutsch!C81</f>
        <v>Élaborer le concept de l’organisation</v>
      </c>
      <c r="E83" s="8" t="str">
        <f>+Deutsch!E81</f>
        <v>Draw up business organization concept</v>
      </c>
    </row>
    <row r="84" spans="1:5" x14ac:dyDescent="0.25">
      <c r="A84" s="8" t="str">
        <f>+Deutsch!A105</f>
        <v>5.3.2.52</v>
      </c>
      <c r="B84" s="15" t="str">
        <f>+Deutsch!D105</f>
        <v>Elaborare il piano di rilascio</v>
      </c>
      <c r="C84" s="8" t="str">
        <f>+Deutsch!B105</f>
        <v>Releaseplan erarbeiten</v>
      </c>
      <c r="D84" s="8" t="str">
        <f>+Deutsch!C105</f>
        <v>Élaborer le plan de release</v>
      </c>
      <c r="E84" s="8" t="str">
        <f>+Deutsch!E105</f>
        <v>Design release plan</v>
      </c>
    </row>
    <row r="85" spans="1:5" x14ac:dyDescent="0.25">
      <c r="A85" s="8" t="str">
        <f>+Deutsch!A85</f>
        <v>5.3.2.32</v>
      </c>
      <c r="B85" s="15" t="str">
        <f>+Deutsch!D85</f>
        <v>Elaborare il piano SIPD</v>
      </c>
      <c r="C85" s="8" t="str">
        <f>+Deutsch!B85</f>
        <v>ISDS-Konzept erarbeiten</v>
      </c>
      <c r="D85" s="8" t="str">
        <f>+Deutsch!C85</f>
        <v>Élaborer le concept SIPD</v>
      </c>
      <c r="E85" s="8" t="str">
        <f>+Deutsch!E85</f>
        <v>Design ISDP concept</v>
      </c>
    </row>
    <row r="86" spans="1:5" x14ac:dyDescent="0.25">
      <c r="A86" s="8" t="str">
        <f>+Deutsch!A121</f>
        <v>5.3.2.68</v>
      </c>
      <c r="B86" s="15" t="str">
        <f>+Deutsch!D121</f>
        <v>Elaborare l’accordo</v>
      </c>
      <c r="C86" s="8" t="str">
        <f>+Deutsch!B121</f>
        <v>Vereinbarung erarbeiten</v>
      </c>
      <c r="D86" s="8" t="str">
        <f>+Deutsch!C121</f>
        <v>Élaborer l’accord</v>
      </c>
      <c r="E86" s="8" t="str">
        <f>+Deutsch!E121</f>
        <v>Draw up agreement</v>
      </c>
    </row>
    <row r="87" spans="1:5" x14ac:dyDescent="0.25">
      <c r="A87" s="8" t="str">
        <f>+Deutsch!A104</f>
        <v>5.3.2.51</v>
      </c>
      <c r="B87" s="15" t="str">
        <f>+Deutsch!D104</f>
        <v>Elaborare l’analisi delle basi legali</v>
      </c>
      <c r="C87" s="8" t="str">
        <f>+Deutsch!B104</f>
        <v>Rechtsgrundlagenanalyse erarbeiten</v>
      </c>
      <c r="D87" s="8" t="str">
        <f>+Deutsch!C104</f>
        <v>Élaborer l’analyse des bases légales</v>
      </c>
      <c r="E87" s="8" t="str">
        <f>+Deutsch!E104</f>
        <v>Analyze the legal basis</v>
      </c>
    </row>
    <row r="88" spans="1:5" x14ac:dyDescent="0.25">
      <c r="A88" s="8" t="str">
        <f>+Deutsch!A107</f>
        <v>5.3.2.54</v>
      </c>
      <c r="B88" s="15" t="str">
        <f>+Deutsch!D107</f>
        <v>Elaborare l’analisi delle esigenze di protezione</v>
      </c>
      <c r="C88" s="8" t="str">
        <f>+Deutsch!B107</f>
        <v>Schutzbedarfsanalyse erarbeiten</v>
      </c>
      <c r="D88" s="8" t="str">
        <f>+Deutsch!C107</f>
        <v>Élaborer l’analyse des besoins de protection</v>
      </c>
      <c r="E88" s="8" t="str">
        <f>+Deutsch!E107</f>
        <v>Analyze protection needs</v>
      </c>
    </row>
    <row r="89" spans="1:5" x14ac:dyDescent="0.25">
      <c r="A89" s="8" t="str">
        <f>+Deutsch!A59</f>
        <v>5.3.2.6</v>
      </c>
      <c r="B89" s="15" t="str">
        <f>+Deutsch!D59</f>
        <v>Elaborare la pianificazione degli acquisti</v>
      </c>
      <c r="C89" s="8" t="str">
        <f>+Deutsch!B59</f>
        <v>Beschaffungsplan erarbeiten</v>
      </c>
      <c r="D89" s="8" t="str">
        <f>+Deutsch!C59</f>
        <v>Élaborer le plan d’achat</v>
      </c>
      <c r="E89" s="8" t="str">
        <f>+Deutsch!E59</f>
        <v>Draw up a procurement plan</v>
      </c>
    </row>
    <row r="90" spans="1:5" x14ac:dyDescent="0.25">
      <c r="A90" s="8" t="str">
        <f>+Deutsch!A111</f>
        <v>5.3.2.58</v>
      </c>
      <c r="B90" s="15" t="str">
        <f>+Deutsch!D111</f>
        <v>Elaborare lo studio</v>
      </c>
      <c r="C90" s="8" t="str">
        <f>+Deutsch!B111</f>
        <v>Studie erarbeiten</v>
      </c>
      <c r="D90" s="8" t="str">
        <f>+Deutsch!C111</f>
        <v>Élaborer l’étude</v>
      </c>
      <c r="E90" s="8" t="str">
        <f>+Deutsch!E111</f>
        <v>Conduct a study</v>
      </c>
    </row>
    <row r="91" spans="1:5" x14ac:dyDescent="0.25">
      <c r="A91" s="8" t="str">
        <f>+Deutsch!A109</f>
        <v>5.3.2.56</v>
      </c>
      <c r="B91" s="15" t="str">
        <f>+Deutsch!D109</f>
        <v>Eseguire gli sprint</v>
      </c>
      <c r="C91" s="8" t="str">
        <f>+Deutsch!B109</f>
        <v>Sprints durchführen</v>
      </c>
      <c r="D91" s="8" t="str">
        <f>+Deutsch!C109</f>
        <v>Exécuter les sprints</v>
      </c>
      <c r="E91" s="8" t="str">
        <f>+Deutsch!E109</f>
        <v>Conduct sprints</v>
      </c>
    </row>
    <row r="92" spans="1:5" x14ac:dyDescent="0.25">
      <c r="A92" s="8" t="str">
        <f>+Deutsch!A117</f>
        <v>5.3.2.64</v>
      </c>
      <c r="B92" s="15" t="str">
        <f>+Deutsch!D117</f>
        <v>Eseguire i test</v>
      </c>
      <c r="C92" s="8" t="str">
        <f>+Deutsch!B117</f>
        <v>Test durchführen</v>
      </c>
      <c r="D92" s="8" t="str">
        <f>+Deutsch!C117</f>
        <v>Exécuter les tests</v>
      </c>
      <c r="E92" s="8" t="str">
        <f>+Deutsch!E117</f>
        <v>Conduct test</v>
      </c>
    </row>
    <row r="93" spans="1:5" x14ac:dyDescent="0.25">
      <c r="A93" s="8" t="str">
        <f>+Deutsch!A63</f>
        <v>5.3.2.10</v>
      </c>
      <c r="B93" s="15" t="str">
        <f>+Deutsch!D63</f>
        <v>Eseguire l’introduzione</v>
      </c>
      <c r="C93" s="8" t="str">
        <f>+Deutsch!B63</f>
        <v>Einführung durchführen</v>
      </c>
      <c r="D93" s="8" t="str">
        <f>+Deutsch!C63</f>
        <v>Déployer le système</v>
      </c>
      <c r="E93" s="8" t="str">
        <f>+Deutsch!E63</f>
        <v>Execute deployment</v>
      </c>
    </row>
    <row r="94" spans="1:5" x14ac:dyDescent="0.25">
      <c r="A94" s="8" t="str">
        <f>+Deutsch!A89</f>
        <v>5.3.2.36</v>
      </c>
      <c r="B94" s="15" t="str">
        <f>+Deutsch!D89</f>
        <v>Eseguire la migrazione</v>
      </c>
      <c r="C94" s="8" t="str">
        <f>+Deutsch!B89</f>
        <v>Migration durchführen</v>
      </c>
      <c r="D94" s="8" t="str">
        <f>+Deutsch!C89</f>
        <v>Exécuter la migration</v>
      </c>
      <c r="E94" s="8" t="str">
        <f>+Deutsch!E89</f>
        <v>Conduct migration</v>
      </c>
    </row>
    <row r="95" spans="1:5" x14ac:dyDescent="0.25">
      <c r="A95" s="8" t="str">
        <f>+Deutsch!A98</f>
        <v>5.3.2.45</v>
      </c>
      <c r="B95" s="15" t="str">
        <f>+Deutsch!D98</f>
        <v>Gestire e controllare il progetto</v>
      </c>
      <c r="C95" s="8" t="str">
        <f>+Deutsch!B98</f>
        <v>Projekt führen und kontrollieren</v>
      </c>
      <c r="D95" s="8" t="str">
        <f>+Deutsch!C98</f>
        <v>Conduire et contrôler le projet</v>
      </c>
      <c r="E95" s="8" t="str">
        <f>+Deutsch!E98</f>
        <v>Manage and control project</v>
      </c>
    </row>
    <row r="96" spans="1:5" x14ac:dyDescent="0.25">
      <c r="A96" s="8" t="str">
        <f>+Deutsch!A83</f>
        <v>5.3.2.30</v>
      </c>
      <c r="B96" s="15" t="str">
        <f>+Deutsch!D83</f>
        <v>Gestire e controllare l’avvio</v>
      </c>
      <c r="C96" s="8" t="str">
        <f>+Deutsch!B83</f>
        <v>Initialisierung führen und kontrollieren</v>
      </c>
      <c r="D96" s="8" t="str">
        <f>+Deutsch!C83</f>
        <v>Conduire et contrôler l’initialisation</v>
      </c>
      <c r="E96" s="8" t="str">
        <f>+Deutsch!E83</f>
        <v>Manage and control initiation</v>
      </c>
    </row>
    <row r="97" spans="1:5" x14ac:dyDescent="0.25">
      <c r="A97" s="8" t="str">
        <f>+Deutsch!A110</f>
        <v>5.3.2.57</v>
      </c>
      <c r="B97" s="15" t="str">
        <f>+Deutsch!D110</f>
        <v>Gestire gli stakeholder e la comunicazione</v>
      </c>
      <c r="C97" s="8" t="str">
        <f>+Deutsch!B110</f>
        <v>Stakeholdermanagement und Kommunikation führen</v>
      </c>
      <c r="D97" s="8" t="str">
        <f>+Deutsch!C110</f>
        <v>Conduire la gestion des parties prenantes et la communication</v>
      </c>
      <c r="E97" s="8" t="str">
        <f>+Deutsch!E110</f>
        <v>Manage stakeholders and communication</v>
      </c>
    </row>
    <row r="98" spans="1:5" x14ac:dyDescent="0.25">
      <c r="A98" s="8" t="str">
        <f>+Deutsch!A93</f>
        <v>5.3.2.40</v>
      </c>
      <c r="B98" s="15" t="str">
        <f>+Deutsch!D93</f>
        <v>Gestire i problemi e usufruire delle esperienze</v>
      </c>
      <c r="C98" s="8" t="str">
        <f>+Deutsch!B93</f>
        <v>Probleme behandeln und Erfahrungen nutzen</v>
      </c>
      <c r="D98" s="8" t="str">
        <f>+Deutsch!C93</f>
        <v>Traiter les problèmes et mettre à profit les expériences</v>
      </c>
      <c r="E98" s="8" t="str">
        <f>+Deutsch!E93</f>
        <v>Deal with problems and benefit from experience</v>
      </c>
    </row>
    <row r="99" spans="1:5" x14ac:dyDescent="0.25">
      <c r="A99" s="8" t="str">
        <f>+Deutsch!A106</f>
        <v>5.3.2.53</v>
      </c>
      <c r="B99" s="15" t="str">
        <f>+Deutsch!D106</f>
        <v>Gestire i rischi</v>
      </c>
      <c r="C99" s="8" t="str">
        <f>+Deutsch!B106</f>
        <v>Risiken managen</v>
      </c>
      <c r="D99" s="8" t="str">
        <f>+Deutsch!C106</f>
        <v>Gérer les risques</v>
      </c>
      <c r="E99" s="8" t="str">
        <f>+Deutsch!E106</f>
        <v>Manage risks</v>
      </c>
    </row>
    <row r="100" spans="1:5" x14ac:dyDescent="0.25">
      <c r="A100" s="8" t="str">
        <f>+Deutsch!A94</f>
        <v>5.3.2.41</v>
      </c>
      <c r="B100" s="15" t="str">
        <f>+Deutsch!D94</f>
        <v>Gestire il backlog del prodotto</v>
      </c>
      <c r="C100" s="8" t="str">
        <f>+Deutsch!B94</f>
        <v>Product Backlog führen</v>
      </c>
      <c r="D100" s="8" t="str">
        <f>+Deutsch!C94</f>
        <v>Gérer le product backlog</v>
      </c>
      <c r="E100" s="8" t="str">
        <f>+Deutsch!E94</f>
        <v>Keep a product backlog</v>
      </c>
    </row>
    <row r="101" spans="1:5" x14ac:dyDescent="0.25">
      <c r="A101" s="8" t="str">
        <f>+Deutsch!A103</f>
        <v>5.3.2.50</v>
      </c>
      <c r="B101" s="15" t="str">
        <f>+Deutsch!D103</f>
        <v>Gestire la garanzia della qualità</v>
      </c>
      <c r="C101" s="8" t="str">
        <f>+Deutsch!B103</f>
        <v>Qualitätssicherung führen</v>
      </c>
      <c r="D101" s="8" t="str">
        <f>+Deutsch!C103</f>
        <v>Conduire l’assurance de la qualité</v>
      </c>
      <c r="E101" s="8" t="str">
        <f>+Deutsch!E103</f>
        <v>Perform quality assurance</v>
      </c>
    </row>
    <row r="102" spans="1:5" x14ac:dyDescent="0.25">
      <c r="A102" s="8" t="str">
        <f>+Deutsch!A55</f>
        <v>5.3.2.2</v>
      </c>
      <c r="B102" s="15" t="str">
        <f>+Deutsch!D55</f>
        <v>Gestire le modifiche</v>
      </c>
      <c r="C102" s="8" t="str">
        <f>+Deutsch!B55</f>
        <v>Änderungsmanagement führen</v>
      </c>
      <c r="D102" s="8" t="str">
        <f>+Deutsch!C55</f>
        <v>Conduire la gestion des modifications</v>
      </c>
      <c r="E102" s="8" t="str">
        <f>+Deutsch!E55</f>
        <v>Lead change management</v>
      </c>
    </row>
    <row r="103" spans="1:5" x14ac:dyDescent="0.25">
      <c r="A103" s="8" t="str">
        <f>+Deutsch!A99</f>
        <v>5.3.2.46</v>
      </c>
      <c r="B103" s="15" t="str">
        <f>+Deutsch!D99</f>
        <v>Guidare il progetto</v>
      </c>
      <c r="C103" s="8" t="str">
        <f>+Deutsch!B99</f>
        <v>Projekt steuern</v>
      </c>
      <c r="D103" s="8" t="str">
        <f>+Deutsch!C99</f>
        <v>Piloter le projet</v>
      </c>
      <c r="E103" s="8" t="str">
        <f>+Deutsch!E99</f>
        <v>Steer project</v>
      </c>
    </row>
    <row r="104" spans="1:5" x14ac:dyDescent="0.25">
      <c r="A104" s="8" t="str">
        <f>+Deutsch!A82</f>
        <v>5.3.2.29</v>
      </c>
      <c r="B104" s="15" t="str">
        <f>+Deutsch!D82</f>
        <v>Incaricare e guidare l’avvio</v>
      </c>
      <c r="C104" s="8" t="str">
        <f>+Deutsch!B82</f>
        <v>Initialisierung beauftragen und steuern</v>
      </c>
      <c r="D104" s="8" t="str">
        <f>+Deutsch!C82</f>
        <v>Mandater et piloter l’initialisation</v>
      </c>
      <c r="E104" s="8" t="str">
        <f>+Deutsch!E82</f>
        <v>Commission and steer initiation</v>
      </c>
    </row>
    <row r="105" spans="1:5" x14ac:dyDescent="0.25">
      <c r="A105" s="8" t="str">
        <f>+Deutsch!A113</f>
        <v>5.3.2.60</v>
      </c>
      <c r="B105" s="15" t="str">
        <f>+Deutsch!D113</f>
        <v>Integrare il sistema nell’ambiente di esercizio</v>
      </c>
      <c r="C105" s="8" t="str">
        <f>+Deutsch!B113</f>
        <v>System in Betrieb integrieren</v>
      </c>
      <c r="D105" s="8" t="str">
        <f>+Deutsch!C113</f>
        <v>Intégrer le système dans l’environnement d’exploitation</v>
      </c>
      <c r="E105" s="8" t="str">
        <f>+Deutsch!E113</f>
        <v>Integrate system in operation</v>
      </c>
    </row>
    <row r="106" spans="1:5" x14ac:dyDescent="0.25">
      <c r="A106" s="8" t="str">
        <f>+Deutsch!A108</f>
        <v>5.3.2.55</v>
      </c>
      <c r="B106" s="15" t="str">
        <f>+Deutsch!D108</f>
        <v>Introdurre SCRUM</v>
      </c>
      <c r="C106" s="8" t="str">
        <f>+Deutsch!B108</f>
        <v>SCRUM einführen</v>
      </c>
      <c r="D106" s="8" t="str">
        <f>+Deutsch!C108</f>
        <v>Déployer SCRUM</v>
      </c>
      <c r="E106" s="8" t="str">
        <f>+Deutsch!E108</f>
        <v>Introduce SCRUM</v>
      </c>
    </row>
    <row r="107" spans="1:5" x14ac:dyDescent="0.25">
      <c r="A107" s="8" t="str">
        <f>+Deutsch!A92</f>
        <v>5.3.2.39</v>
      </c>
      <c r="B107" s="15" t="str">
        <f>+Deutsch!D92</f>
        <v>Preparare l’avvio della fase</v>
      </c>
      <c r="C107" s="8" t="str">
        <f>+Deutsch!B92</f>
        <v>Phasenfreigabe vorbereiten</v>
      </c>
      <c r="D107" s="8" t="str">
        <f>+Deutsch!C92</f>
        <v>Préparer la libération d’une phase</v>
      </c>
      <c r="E107" s="8" t="str">
        <f>+Deutsch!E92</f>
        <v>Prepare phase release</v>
      </c>
    </row>
    <row r="108" spans="1:5" x14ac:dyDescent="0.25">
      <c r="A108" s="8" t="str">
        <f>+Deutsch!A115</f>
        <v>5.3.2.62</v>
      </c>
      <c r="B108" s="15" t="str">
        <f>+Deutsch!D115</f>
        <v>Preparare l’integrazione del sistema</v>
      </c>
      <c r="C108" s="8" t="str">
        <f>+Deutsch!B115</f>
        <v>Systemintegration vorbereiten</v>
      </c>
      <c r="D108" s="8" t="str">
        <f>+Deutsch!C115</f>
        <v>Préparer l’intégration du système</v>
      </c>
      <c r="E108" s="8" t="str">
        <f>+Deutsch!E115</f>
        <v>Prepare system integration</v>
      </c>
    </row>
    <row r="109" spans="1:5" x14ac:dyDescent="0.25">
      <c r="A109" s="8" t="str">
        <f>+Deutsch!A64</f>
        <v>5.3.2.11</v>
      </c>
      <c r="B109" s="15" t="str">
        <f>+Deutsch!D64</f>
        <v>Preparare l’introduzione</v>
      </c>
      <c r="C109" s="8" t="str">
        <f>+Deutsch!B64</f>
        <v>Einführung vorbereiten</v>
      </c>
      <c r="D109" s="8" t="str">
        <f>+Deutsch!C64</f>
        <v>Préparer le déploiement</v>
      </c>
      <c r="E109" s="8" t="str">
        <f>+Deutsch!E64</f>
        <v>Prepare deployment</v>
      </c>
    </row>
    <row r="110" spans="1:5" x14ac:dyDescent="0.25">
      <c r="A110" s="8" t="str">
        <f>+Deutsch!A100</f>
        <v>5.3.2.47</v>
      </c>
      <c r="B110" s="15" t="str">
        <f>+Deutsch!D100</f>
        <v>Preparare la chiusura del progetto</v>
      </c>
      <c r="C110" s="8" t="str">
        <f>+Deutsch!B100</f>
        <v>Projektabschluss vorbereiten</v>
      </c>
      <c r="D110" s="8" t="str">
        <f>+Deutsch!C100</f>
        <v>Préparer la clôture du projet</v>
      </c>
      <c r="E110" s="8" t="str">
        <f>+Deutsch!E100</f>
        <v>Prepare project closure</v>
      </c>
    </row>
    <row r="111" spans="1:5" x14ac:dyDescent="0.25">
      <c r="A111" s="8" t="str">
        <f>+Deutsch!A57</f>
        <v>5.3.2.4</v>
      </c>
      <c r="B111" s="15" t="str">
        <f>+Deutsch!D57</f>
        <v>Pubblicare il bando di concorso</v>
      </c>
      <c r="C111" s="8" t="str">
        <f>+Deutsch!B57</f>
        <v>Ausschreibung durchführen</v>
      </c>
      <c r="D111" s="8" t="str">
        <f>+Deutsch!C57</f>
        <v>Procéder à l’appel d’offres</v>
      </c>
      <c r="E111" s="8" t="str">
        <f>+Deutsch!E57</f>
        <v>Issue a call for tenders</v>
      </c>
    </row>
    <row r="112" spans="1:5" x14ac:dyDescent="0.25">
      <c r="A112" s="8" t="str">
        <f>+Deutsch!A96</f>
        <v>5.3.2.43</v>
      </c>
      <c r="B112" s="15" t="str">
        <f>+Deutsch!D96</f>
        <v>Realizzare il prodotto</v>
      </c>
      <c r="C112" s="8" t="str">
        <f>+Deutsch!B96</f>
        <v>Produkt realisieren</v>
      </c>
      <c r="D112" s="8" t="str">
        <f>+Deutsch!C96</f>
        <v>Réaliser le produit</v>
      </c>
      <c r="E112" s="8" t="str">
        <f>+Deutsch!E96</f>
        <v>Realize product</v>
      </c>
    </row>
    <row r="113" spans="1:5" x14ac:dyDescent="0.25">
      <c r="A113" s="8" t="str">
        <f>+Deutsch!A102</f>
        <v>5.3.2.49</v>
      </c>
      <c r="B113" s="15" t="str">
        <f>+Deutsch!D102</f>
        <v>Realizzare il prototipo</v>
      </c>
      <c r="C113" s="8" t="str">
        <f>+Deutsch!B102</f>
        <v>Prototyp realisieren</v>
      </c>
      <c r="D113" s="8" t="str">
        <f>+Deutsch!C102</f>
        <v>Réaliser un prototype</v>
      </c>
      <c r="E113" s="8" t="str">
        <f>+Deutsch!E102</f>
        <v>Realize prototype</v>
      </c>
    </row>
    <row r="114" spans="1:5" x14ac:dyDescent="0.25">
      <c r="A114" s="8" t="str">
        <f>+Deutsch!A114</f>
        <v>5.3.2.61</v>
      </c>
      <c r="B114" s="15" t="str">
        <f>+Deutsch!D114</f>
        <v>Realizzare il sistema</v>
      </c>
      <c r="C114" s="8" t="str">
        <f>+Deutsch!B114</f>
        <v>System realisieren</v>
      </c>
      <c r="D114" s="8" t="str">
        <f>+Deutsch!C114</f>
        <v>Réaliser le système</v>
      </c>
      <c r="E114" s="8" t="str">
        <f>+Deutsch!E114</f>
        <v>Realize system</v>
      </c>
    </row>
    <row r="115" spans="1:5" x14ac:dyDescent="0.25">
      <c r="A115" s="8" t="str">
        <f>+Deutsch!A61</f>
        <v>5.3.2.8</v>
      </c>
      <c r="B115" s="15" t="str">
        <f>+Deutsch!D61</f>
        <v>Realizzare l’esercizio</v>
      </c>
      <c r="C115" s="8" t="str">
        <f>+Deutsch!B61</f>
        <v>Betrieb realisieren</v>
      </c>
      <c r="D115" s="8" t="str">
        <f>+Deutsch!C61</f>
        <v>Produire l’environnement d’exploitation</v>
      </c>
      <c r="E115" s="8" t="str">
        <f>+Deutsch!E61</f>
        <v>Realize operation</v>
      </c>
    </row>
    <row r="116" spans="1:5" x14ac:dyDescent="0.25">
      <c r="A116" s="8" t="str">
        <f>+Deutsch!A118</f>
        <v>5.3.2.65</v>
      </c>
      <c r="B116" s="15" t="str">
        <f>+Deutsch!D118</f>
        <v>Realizzare l’infrastruttura per i test</v>
      </c>
      <c r="C116" s="8" t="str">
        <f>+Deutsch!B118</f>
        <v>Testinfrastruktur realisieren</v>
      </c>
      <c r="D116" s="8" t="str">
        <f>+Deutsch!C118</f>
        <v>Mettre en place l’infrastructure de test</v>
      </c>
      <c r="E116" s="8" t="str">
        <f>+Deutsch!E118</f>
        <v>Realize test infrastructure</v>
      </c>
    </row>
    <row r="117" spans="1:5" x14ac:dyDescent="0.25">
      <c r="A117" s="8" t="str">
        <f>+Deutsch!A80</f>
        <v>5.3.2.27</v>
      </c>
      <c r="B117" s="15" t="str">
        <f>+Deutsch!D80</f>
        <v>Realizzare l’organizzazione operativa</v>
      </c>
      <c r="C117" s="8" t="str">
        <f>+Deutsch!B80</f>
        <v>Geschäftsorganisation realisieren</v>
      </c>
      <c r="D117" s="8" t="str">
        <f>+Deutsch!C80</f>
        <v>Réaliser l’organisation</v>
      </c>
      <c r="E117" s="8" t="str">
        <f>+Deutsch!E80</f>
        <v>Realize business organization</v>
      </c>
    </row>
    <row r="118" spans="1:5" x14ac:dyDescent="0.25">
      <c r="A118" s="8" t="str">
        <f>+Deutsch!A91</f>
        <v>5.3.2.38</v>
      </c>
      <c r="B118" s="15" t="str">
        <f>+Deutsch!D91</f>
        <v>Realizzare la procedura di migrazione</v>
      </c>
      <c r="C118" s="8" t="str">
        <f>+Deutsch!B91</f>
        <v>Migrationsverfahren realisieren</v>
      </c>
      <c r="D118" s="8" t="str">
        <f>+Deutsch!C91</f>
        <v>Exécuter les procédures de migration</v>
      </c>
      <c r="E118" s="8" t="str">
        <f>+Deutsch!E91</f>
        <v>Realize migration procedure</v>
      </c>
    </row>
    <row r="119" spans="1:5" x14ac:dyDescent="0.25">
      <c r="A119" s="8" t="str">
        <f>+Deutsch!A120</f>
        <v>5.3.2.67</v>
      </c>
      <c r="B119" s="15" t="str">
        <f>+Deutsch!D120</f>
        <v>Trasferire il concetto e l’infrastruttura dei test</v>
      </c>
      <c r="C119" s="8" t="str">
        <f>+Deutsch!B120</f>
        <v>Testkonzept und -infrastruktur überführen</v>
      </c>
      <c r="D119" s="8" t="str">
        <f>+Deutsch!C120</f>
        <v>Transférer le concept et l’infrastructure de test</v>
      </c>
      <c r="E119" s="8" t="str">
        <f>+Deutsch!E120</f>
        <v>Transfer test concept and infrastructure</v>
      </c>
    </row>
    <row r="120" spans="1:5" x14ac:dyDescent="0.25">
      <c r="A120" s="8" t="str">
        <f>+Deutsch!A86</f>
        <v>5.3.2.33</v>
      </c>
      <c r="B120" s="15" t="str">
        <f>+Deutsch!D86</f>
        <v>Trasferire il piano SIPD</v>
      </c>
      <c r="C120" s="8" t="str">
        <f>+Deutsch!B86</f>
        <v>ISDS-Konzept überführen</v>
      </c>
      <c r="D120" s="8" t="str">
        <f>+Deutsch!C86</f>
        <v>Transférer le concept SIPD</v>
      </c>
      <c r="E120" s="8" t="str">
        <f>+Deutsch!E86</f>
        <v>Transfer ISDP concept</v>
      </c>
    </row>
    <row r="121" spans="1:5" x14ac:dyDescent="0.25">
      <c r="A121" s="8" t="str">
        <f>+Deutsch!A56</f>
        <v>5.3.2.3</v>
      </c>
      <c r="B121" s="15" t="str">
        <f>+Deutsch!D56</f>
        <v>Valutare le offerte</v>
      </c>
      <c r="C121" s="8" t="str">
        <f>+Deutsch!B56</f>
        <v>Angebote bewerten</v>
      </c>
      <c r="D121" s="8" t="str">
        <f>+Deutsch!C56</f>
        <v>Évaluer les offres</v>
      </c>
      <c r="E121" s="8" t="str">
        <f>+Deutsch!E56</f>
        <v>Evaluate tenders</v>
      </c>
    </row>
    <row r="122" spans="1:5" x14ac:dyDescent="0.25">
      <c r="A122" s="8">
        <f>+Deutsch!A122</f>
        <v>0</v>
      </c>
      <c r="B122" s="15">
        <f>+Deutsch!D122</f>
        <v>0</v>
      </c>
      <c r="C122" s="8">
        <f>+Deutsch!B122</f>
        <v>0</v>
      </c>
      <c r="D122" s="8">
        <f>+Deutsch!C122</f>
        <v>0</v>
      </c>
      <c r="E122" s="8">
        <f>+Deutsch!E122</f>
        <v>0</v>
      </c>
    </row>
    <row r="123" spans="1:5" s="7" customFormat="1" x14ac:dyDescent="0.25">
      <c r="A123" s="8">
        <f>+Deutsch!A123</f>
        <v>0</v>
      </c>
      <c r="B123" s="16" t="str">
        <f>+Deutsch!D123</f>
        <v>Risultati (I)</v>
      </c>
      <c r="C123" s="7" t="str">
        <f>+Deutsch!B123</f>
        <v>Ergebnisse (D)</v>
      </c>
      <c r="D123" s="7" t="str">
        <f>+Deutsch!C123</f>
        <v>Résultats (F)</v>
      </c>
      <c r="E123" s="7" t="str">
        <f>+Deutsch!E123</f>
        <v>Outcomes (E)</v>
      </c>
    </row>
    <row r="124" spans="1:5" x14ac:dyDescent="0.25">
      <c r="A124" s="8" t="str">
        <f>+Deutsch!A196</f>
        <v>6.3.2.73</v>
      </c>
      <c r="B124" s="15" t="str">
        <f>+Deutsch!D196</f>
        <v>Accordo</v>
      </c>
      <c r="C124" s="8" t="str">
        <f>+Deutsch!B196</f>
        <v>Vereinbarung</v>
      </c>
      <c r="D124" s="8" t="str">
        <f>+Deutsch!C196</f>
        <v>Accord</v>
      </c>
      <c r="E124" s="8" t="str">
        <f>+Deutsch!E196</f>
        <v>Agreement</v>
      </c>
    </row>
    <row r="125" spans="1:5" x14ac:dyDescent="0.25">
      <c r="A125" s="8" t="str">
        <f>+Deutsch!A182</f>
        <v>6.3.2.59</v>
      </c>
      <c r="B125" s="15" t="str">
        <f>+Deutsch!D182</f>
        <v>Analisi della situazione</v>
      </c>
      <c r="C125" s="8" t="str">
        <f>+Deutsch!B182</f>
        <v>Situationsanalyse</v>
      </c>
      <c r="D125" s="8" t="str">
        <f>+Deutsch!C182</f>
        <v>Analyse de la situation</v>
      </c>
      <c r="E125" s="8" t="str">
        <f>+Deutsch!E182</f>
        <v>Situation analysis</v>
      </c>
    </row>
    <row r="126" spans="1:5" x14ac:dyDescent="0.25">
      <c r="A126" s="8" t="str">
        <f>+Deutsch!A178</f>
        <v>6.3.2.55</v>
      </c>
      <c r="B126" s="15" t="str">
        <f>+Deutsch!D178</f>
        <v>Analisi delle basi legali</v>
      </c>
      <c r="C126" s="8" t="str">
        <f>+Deutsch!B178</f>
        <v>Rechtsgrundlagenanalyse</v>
      </c>
      <c r="D126" s="8" t="str">
        <f>+Deutsch!C178</f>
        <v>Analyse des bases légales</v>
      </c>
      <c r="E126" s="8" t="str">
        <f>+Deutsch!E178</f>
        <v>Legal basis analysis</v>
      </c>
    </row>
    <row r="127" spans="1:5" x14ac:dyDescent="0.25">
      <c r="A127" s="8" t="str">
        <f>+Deutsch!A181</f>
        <v>6.3.2.58</v>
      </c>
      <c r="B127" s="15" t="str">
        <f>+Deutsch!D181</f>
        <v>Analisi delle esigenze di protezione</v>
      </c>
      <c r="C127" s="8" t="str">
        <f>+Deutsch!B181</f>
        <v>Schutzbedarfsanalyse</v>
      </c>
      <c r="D127" s="8" t="str">
        <f>+Deutsch!C181</f>
        <v>Analyse des besoins de protection</v>
      </c>
      <c r="E127" s="8" t="str">
        <f>+Deutsch!E181</f>
        <v>Protection needs analysis</v>
      </c>
    </row>
    <row r="128" spans="1:5" x14ac:dyDescent="0.25">
      <c r="A128" s="8" t="str">
        <f>+Deutsch!A191</f>
        <v>6.3.2.68</v>
      </c>
      <c r="B128" s="15" t="str">
        <f>+Deutsch!D191</f>
        <v>Architettura del sistema</v>
      </c>
      <c r="C128" s="8" t="str">
        <f>+Deutsch!B191</f>
        <v>Systemarchitektur</v>
      </c>
      <c r="D128" s="8" t="str">
        <f>+Deutsch!C191</f>
        <v>Architecture du système</v>
      </c>
      <c r="E128" s="8" t="str">
        <f>+Deutsch!E191</f>
        <v>System architecture</v>
      </c>
    </row>
    <row r="129" spans="1:5" x14ac:dyDescent="0.25">
      <c r="A129" s="8" t="str">
        <f>+Deutsch!A158</f>
        <v>6.3.2.35</v>
      </c>
      <c r="B129" s="15" t="str">
        <f>+Deutsch!D158</f>
        <v>Backlog del prodotto</v>
      </c>
      <c r="C129" s="8" t="str">
        <f>+Deutsch!B158</f>
        <v>Product Backlog</v>
      </c>
      <c r="D129" s="8" t="str">
        <f>+Deutsch!C158</f>
        <v>Product backlog</v>
      </c>
      <c r="E129" s="8" t="str">
        <f>+Deutsch!E158</f>
        <v>Product backlog</v>
      </c>
    </row>
    <row r="130" spans="1:5" x14ac:dyDescent="0.25">
      <c r="A130" s="8" t="str">
        <f>+Deutsch!A135</f>
        <v>6.3.2.12</v>
      </c>
      <c r="B130" s="15" t="str">
        <f>+Deutsch!D135</f>
        <v>Concetto d’esercizio</v>
      </c>
      <c r="C130" s="8" t="str">
        <f>+Deutsch!B135</f>
        <v>Betriebskonzept</v>
      </c>
      <c r="D130" s="8" t="str">
        <f>+Deutsch!C135</f>
        <v>Concept d’exploitation</v>
      </c>
      <c r="E130" s="8" t="str">
        <f>+Deutsch!E135</f>
        <v>Operating concept</v>
      </c>
    </row>
    <row r="131" spans="1:5" x14ac:dyDescent="0.25">
      <c r="A131" s="8" t="str">
        <f>+Deutsch!A148</f>
        <v>6.3.2.25</v>
      </c>
      <c r="B131" s="15" t="str">
        <f>+Deutsch!D148</f>
        <v>Concetto d’integrazione</v>
      </c>
      <c r="C131" s="8" t="str">
        <f>+Deutsch!B148</f>
        <v>Integrationskonzept</v>
      </c>
      <c r="D131" s="8" t="str">
        <f>+Deutsch!C148</f>
        <v>Concept d’intégration</v>
      </c>
      <c r="E131" s="8" t="str">
        <f>+Deutsch!E148</f>
        <v>Integration concept</v>
      </c>
    </row>
    <row r="132" spans="1:5" x14ac:dyDescent="0.25">
      <c r="A132" s="8" t="str">
        <f>+Deutsch!A193</f>
        <v>6.3.2.70</v>
      </c>
      <c r="B132" s="15" t="str">
        <f>+Deutsch!D193</f>
        <v>Concetto dei test</v>
      </c>
      <c r="C132" s="8" t="str">
        <f>+Deutsch!B193</f>
        <v>Testkonzept</v>
      </c>
      <c r="D132" s="8" t="str">
        <f>+Deutsch!C193</f>
        <v>Concept de test</v>
      </c>
      <c r="E132" s="8" t="str">
        <f>+Deutsch!E193</f>
        <v>Test concept</v>
      </c>
    </row>
    <row r="133" spans="1:5" x14ac:dyDescent="0.25">
      <c r="A133" s="8" t="str">
        <f>+Deutsch!A162</f>
        <v>6.3.2.39</v>
      </c>
      <c r="B133" s="15" t="str">
        <f>+Deutsch!D162</f>
        <v>Concetto del prodotto</v>
      </c>
      <c r="C133" s="8" t="str">
        <f>+Deutsch!B162</f>
        <v>Produktkonzept</v>
      </c>
      <c r="D133" s="8" t="str">
        <f>+Deutsch!C162</f>
        <v>Concept du produit</v>
      </c>
      <c r="E133" s="8" t="str">
        <f>+Deutsch!E162</f>
        <v>Product concept</v>
      </c>
    </row>
    <row r="134" spans="1:5" x14ac:dyDescent="0.25">
      <c r="A134" s="8" t="str">
        <f>+Deutsch!A140</f>
        <v>6.3.2.17</v>
      </c>
      <c r="B134" s="15" t="str">
        <f>+Deutsch!D140</f>
        <v>Concetto di introduzione</v>
      </c>
      <c r="C134" s="8" t="str">
        <f>+Deutsch!B140</f>
        <v>Einführungskonzept</v>
      </c>
      <c r="D134" s="8" t="str">
        <f>+Deutsch!C140</f>
        <v>Concept de déploiement</v>
      </c>
      <c r="E134" s="8" t="str">
        <f>+Deutsch!E140</f>
        <v>Deployment concept</v>
      </c>
    </row>
    <row r="135" spans="1:5" x14ac:dyDescent="0.25">
      <c r="A135" s="8" t="str">
        <f>+Deutsch!A152</f>
        <v>6.3.2.29</v>
      </c>
      <c r="B135" s="15" t="str">
        <f>+Deutsch!D152</f>
        <v>Concetto di migrazione</v>
      </c>
      <c r="C135" s="8" t="str">
        <f>+Deutsch!B152</f>
        <v>Migrationskonzept</v>
      </c>
      <c r="D135" s="8" t="str">
        <f>+Deutsch!C152</f>
        <v>Concept de migration</v>
      </c>
      <c r="E135" s="8" t="str">
        <f>+Deutsch!E152</f>
        <v>Migration concept</v>
      </c>
    </row>
    <row r="136" spans="1:5" x14ac:dyDescent="0.25">
      <c r="A136" s="8" t="str">
        <f>+Deutsch!A192</f>
        <v>6.3.2.69</v>
      </c>
      <c r="B136" s="15" t="str">
        <f>+Deutsch!D192</f>
        <v>Dati dei test</v>
      </c>
      <c r="C136" s="8" t="str">
        <f>+Deutsch!B192</f>
        <v>Testdaten</v>
      </c>
      <c r="D136" s="8" t="str">
        <f>+Deutsch!C192</f>
        <v>Données de test</v>
      </c>
      <c r="E136" s="8" t="str">
        <f>+Deutsch!E192</f>
        <v>Test data</v>
      </c>
    </row>
    <row r="137" spans="1:5" x14ac:dyDescent="0.25">
      <c r="A137" s="8" t="str">
        <f>+Deutsch!A164</f>
        <v>6.3.2.41</v>
      </c>
      <c r="B137" s="15" t="str">
        <f>+Deutsch!D164</f>
        <v>Decisione di gestione ed esecuzione del progetto</v>
      </c>
      <c r="C137" s="8" t="str">
        <f>+Deutsch!B164</f>
        <v>Projektentscheid Führung &amp; Ausführung</v>
      </c>
      <c r="D137" s="8" t="str">
        <f>+Deutsch!C164</f>
        <v>Décision concernant la conduite et l’exécution du projet</v>
      </c>
      <c r="E137" s="8" t="str">
        <f>+Deutsch!E164</f>
        <v>Project decision management &amp; execution</v>
      </c>
    </row>
    <row r="138" spans="1:5" x14ac:dyDescent="0.25">
      <c r="A138" s="8" t="str">
        <f>+Deutsch!A165</f>
        <v>6.3.2.42</v>
      </c>
      <c r="B138" s="15" t="str">
        <f>+Deutsch!D165</f>
        <v>Decisione di guida del progetto</v>
      </c>
      <c r="C138" s="8" t="str">
        <f>+Deutsch!B165</f>
        <v>Projektentscheid Steuerung</v>
      </c>
      <c r="D138" s="8" t="str">
        <f>+Deutsch!C165</f>
        <v>Décision concernant le pilotage du projet</v>
      </c>
      <c r="E138" s="8" t="str">
        <f>+Deutsch!E165</f>
        <v>Project decision steering</v>
      </c>
    </row>
    <row r="139" spans="1:5" x14ac:dyDescent="0.25">
      <c r="A139" s="8" t="str">
        <f>+Deutsch!A174</f>
        <v>6.3.2.51</v>
      </c>
      <c r="B139" s="15" t="str">
        <f>+Deutsch!D174</f>
        <v>Descrizione del processo</v>
      </c>
      <c r="C139" s="8" t="str">
        <f>+Deutsch!B174</f>
        <v>Prozessbeschreibung</v>
      </c>
      <c r="D139" s="8" t="str">
        <f>+Deutsch!C174</f>
        <v>Description de processus</v>
      </c>
      <c r="E139" s="8" t="str">
        <f>+Deutsch!E174</f>
        <v>Process description</v>
      </c>
    </row>
    <row r="140" spans="1:5" x14ac:dyDescent="0.25">
      <c r="A140" s="8" t="str">
        <f>+Deutsch!A156</f>
        <v>6.3.2.33</v>
      </c>
      <c r="B140" s="15" t="str">
        <f>+Deutsch!D156</f>
        <v>Descrizione dell’organizzazione</v>
      </c>
      <c r="C140" s="8" t="str">
        <f>+Deutsch!B156</f>
        <v>Organisationsbeschreibung</v>
      </c>
      <c r="D140" s="8" t="str">
        <f>+Deutsch!C156</f>
        <v>Description de l’organisation</v>
      </c>
      <c r="E140" s="8" t="str">
        <f>+Deutsch!E156</f>
        <v>Organization description</v>
      </c>
    </row>
    <row r="141" spans="1:5" x14ac:dyDescent="0.25">
      <c r="A141" s="8" t="str">
        <f>+Deutsch!A131</f>
        <v>6.3.2.8</v>
      </c>
      <c r="B141" s="15" t="str">
        <f>+Deutsch!D131</f>
        <v>Documentazione del bando di concorso</v>
      </c>
      <c r="C141" s="8" t="str">
        <f>+Deutsch!B131</f>
        <v>Ausschreibungsunterlagen</v>
      </c>
      <c r="D141" s="8" t="str">
        <f>+Deutsch!C131</f>
        <v>Dossier d’appel d’offres</v>
      </c>
      <c r="E141" s="8" t="str">
        <f>+Deutsch!E131</f>
        <v>Tender documentation</v>
      </c>
    </row>
    <row r="142" spans="1:5" x14ac:dyDescent="0.25">
      <c r="A142" s="8" t="str">
        <f>+Deutsch!A161</f>
        <v>6.3.2.38</v>
      </c>
      <c r="B142" s="15" t="str">
        <f>+Deutsch!D161</f>
        <v>Documentazione del prodotto</v>
      </c>
      <c r="C142" s="8" t="str">
        <f>+Deutsch!B161</f>
        <v>Produktdokumentation</v>
      </c>
      <c r="D142" s="8" t="str">
        <f>+Deutsch!C161</f>
        <v>Documentation du produit</v>
      </c>
      <c r="E142" s="8" t="str">
        <f>+Deutsch!E161</f>
        <v>Product documentation</v>
      </c>
    </row>
    <row r="143" spans="1:5" x14ac:dyDescent="0.25">
      <c r="A143" s="8" t="str">
        <f>+Deutsch!A173</f>
        <v>6.3.2.50</v>
      </c>
      <c r="B143" s="15" t="str">
        <f>+Deutsch!D173</f>
        <v>Documentazione del prototipo</v>
      </c>
      <c r="C143" s="8" t="str">
        <f>+Deutsch!B173</f>
        <v>Prototypdokumentation</v>
      </c>
      <c r="D143" s="8" t="str">
        <f>+Deutsch!C173</f>
        <v>Documentation du prototype</v>
      </c>
      <c r="E143" s="8" t="str">
        <f>+Deutsch!E173</f>
        <v>Prototype documentation</v>
      </c>
    </row>
    <row r="144" spans="1:5" x14ac:dyDescent="0.25">
      <c r="A144" s="8" t="str">
        <f>+Deutsch!A126</f>
        <v>6.3.2.3</v>
      </c>
      <c r="B144" s="15" t="str">
        <f>+Deutsch!D126</f>
        <v>Domanda di modifica</v>
      </c>
      <c r="C144" s="8" t="str">
        <f>+Deutsch!B126</f>
        <v>Änderungsantrag</v>
      </c>
      <c r="D144" s="8" t="str">
        <f>+Deutsch!C126</f>
        <v>Demande de modification</v>
      </c>
      <c r="E144" s="8" t="str">
        <f>+Deutsch!E126</f>
        <v>Change request</v>
      </c>
    </row>
    <row r="145" spans="1:5" x14ac:dyDescent="0.25">
      <c r="A145" s="8" t="str">
        <f>+Deutsch!A154</f>
        <v>6.3.2.31</v>
      </c>
      <c r="B145" s="15" t="str">
        <f>+Deutsch!D154</f>
        <v>Domanda di offerta</v>
      </c>
      <c r="C145" s="8" t="str">
        <f>+Deutsch!B154</f>
        <v>Offertanfrage</v>
      </c>
      <c r="D145" s="8" t="str">
        <f>+Deutsch!C154</f>
        <v>Demande d’offres</v>
      </c>
      <c r="E145" s="8" t="str">
        <f>+Deutsch!E154</f>
        <v>Quote request</v>
      </c>
    </row>
    <row r="146" spans="1:5" x14ac:dyDescent="0.25">
      <c r="A146" s="8" t="str">
        <f>+Deutsch!A127</f>
        <v>6.3.2.4</v>
      </c>
      <c r="B146" s="15" t="str">
        <f>+Deutsch!D127</f>
        <v>Elenco dello stato delle modifiche</v>
      </c>
      <c r="C146" s="8" t="str">
        <f>+Deutsch!B127</f>
        <v>Änderungsstatusliste</v>
      </c>
      <c r="D146" s="8" t="str">
        <f>+Deutsch!C127</f>
        <v>Liste de l’état des modifications</v>
      </c>
      <c r="E146" s="8" t="str">
        <f>+Deutsch!E127</f>
        <v>Change status list</v>
      </c>
    </row>
    <row r="147" spans="1:5" x14ac:dyDescent="0.25">
      <c r="A147" s="8" t="str">
        <f>+Deutsch!A132</f>
        <v>6.3.2.9</v>
      </c>
      <c r="B147" s="15" t="str">
        <f>+Deutsch!D132</f>
        <v>Esercizio attivato</v>
      </c>
      <c r="C147" s="8" t="str">
        <f>+Deutsch!B132</f>
        <v>Betrieb aktiviert</v>
      </c>
      <c r="D147" s="8" t="str">
        <f>+Deutsch!C132</f>
        <v>Exploitation lancée</v>
      </c>
      <c r="E147" s="8" t="str">
        <f>+Deutsch!E132</f>
        <v>Operation activated</v>
      </c>
    </row>
    <row r="148" spans="1:5" x14ac:dyDescent="0.25">
      <c r="A148" s="8" t="str">
        <f>+Deutsch!A166</f>
        <v>6.3.2.43</v>
      </c>
      <c r="B148" s="15" t="str">
        <f>+Deutsch!D166</f>
        <v>Esperienze del progetto</v>
      </c>
      <c r="C148" s="8" t="str">
        <f>+Deutsch!B166</f>
        <v>Projekterfahrungen</v>
      </c>
      <c r="D148" s="8" t="str">
        <f>+Deutsch!C166</f>
        <v>Expériences liées au projet</v>
      </c>
      <c r="E148" s="8" t="str">
        <f>+Deutsch!E166</f>
        <v>Lessons learned</v>
      </c>
    </row>
    <row r="149" spans="1:5" x14ac:dyDescent="0.25">
      <c r="A149" s="8" t="str">
        <f>+Deutsch!A147</f>
        <v>6.3.2.24</v>
      </c>
      <c r="B149" s="15" t="str">
        <f>+Deutsch!D147</f>
        <v>Guida per l’integrazione e l’installazione</v>
      </c>
      <c r="C149" s="8" t="str">
        <f>+Deutsch!B147</f>
        <v>Integrations- und Installationsanleitung</v>
      </c>
      <c r="D149" s="8" t="str">
        <f>+Deutsch!C147</f>
        <v>Guide d’intégration et d’installation</v>
      </c>
      <c r="E149" s="8" t="str">
        <f>+Deutsch!E147</f>
        <v>Integration and installation instructions</v>
      </c>
    </row>
    <row r="150" spans="1:5" x14ac:dyDescent="0.25">
      <c r="A150" s="8" t="str">
        <f>+Deutsch!A146</f>
        <v>6.3.2.23</v>
      </c>
      <c r="B150" s="15" t="str">
        <f>+Deutsch!D146</f>
        <v>Incremento</v>
      </c>
      <c r="C150" s="8" t="str">
        <f>+Deutsch!B146</f>
        <v>Inkrement</v>
      </c>
      <c r="D150" s="8" t="str">
        <f>+Deutsch!C146</f>
        <v>Incrément</v>
      </c>
      <c r="E150" s="8" t="str">
        <f>+Deutsch!E146</f>
        <v>Increment</v>
      </c>
    </row>
    <row r="151" spans="1:5" x14ac:dyDescent="0.25">
      <c r="A151" s="8" t="str">
        <f>+Deutsch!A134</f>
        <v>6.3.2.11</v>
      </c>
      <c r="B151" s="15" t="str">
        <f>+Deutsch!D134</f>
        <v>Infrastruttura di esercizio realizzata</v>
      </c>
      <c r="C151" s="8" t="str">
        <f>+Deutsch!B134</f>
        <v>Betriebsinfrastruktur realisiert</v>
      </c>
      <c r="D151" s="8" t="str">
        <f>+Deutsch!C134</f>
        <v>Infrastructure d’exploitation réalisée</v>
      </c>
      <c r="E151" s="8" t="str">
        <f>+Deutsch!E134</f>
        <v>Operating infrastructure realized</v>
      </c>
    </row>
    <row r="152" spans="1:5" x14ac:dyDescent="0.25">
      <c r="A152" s="8" t="str">
        <f>+Deutsch!A184</f>
        <v>6.3.2.61</v>
      </c>
      <c r="B152" s="15" t="str">
        <f>+Deutsch!D184</f>
        <v>Interessi degli stakeholder</v>
      </c>
      <c r="C152" s="8" t="str">
        <f>+Deutsch!B184</f>
        <v>Stakeholderinteressen</v>
      </c>
      <c r="D152" s="8" t="str">
        <f>+Deutsch!C184</f>
        <v>Intérêts des parties prenantes</v>
      </c>
      <c r="E152" s="8" t="str">
        <f>+Deutsch!E184</f>
        <v>Stakeholder Interests</v>
      </c>
    </row>
    <row r="153" spans="1:5" x14ac:dyDescent="0.25">
      <c r="A153" s="8" t="str">
        <f>+Deutsch!A180</f>
        <v>6.3.2.57</v>
      </c>
      <c r="B153" s="15" t="str">
        <f>+Deutsch!D180</f>
        <v>Interfacce realizzate</v>
      </c>
      <c r="C153" s="8" t="str">
        <f>+Deutsch!B180</f>
        <v>Schnittstellen realisiert</v>
      </c>
      <c r="D153" s="8" t="str">
        <f>+Deutsch!C180</f>
        <v>Interfaces réalisées</v>
      </c>
      <c r="E153" s="8" t="str">
        <f>+Deutsch!E180</f>
        <v>Interfaces realized</v>
      </c>
    </row>
    <row r="154" spans="1:5" x14ac:dyDescent="0.25">
      <c r="A154" s="8" t="str">
        <f>+Deutsch!A185</f>
        <v>6.3.2.62</v>
      </c>
      <c r="B154" s="15" t="str">
        <f>+Deutsch!D185</f>
        <v>Lista degli stakeholder</v>
      </c>
      <c r="C154" s="8" t="str">
        <f>+Deutsch!B185</f>
        <v>Stakeholderliste</v>
      </c>
      <c r="D154" s="8" t="str">
        <f>+Deutsch!C185</f>
        <v>Liste des parties prenantes</v>
      </c>
      <c r="E154" s="8" t="str">
        <f>+Deutsch!E185</f>
        <v>Stakeholder list</v>
      </c>
    </row>
    <row r="155" spans="1:5" x14ac:dyDescent="0.25">
      <c r="A155" s="8" t="str">
        <f>+Deutsch!A137</f>
        <v>6.3.2.14</v>
      </c>
      <c r="B155" s="15" t="str">
        <f>+Deutsch!D137</f>
        <v>Lista di controllo</v>
      </c>
      <c r="C155" s="8" t="str">
        <f>+Deutsch!B137</f>
        <v>Checkliste</v>
      </c>
      <c r="D155" s="8" t="str">
        <f>+Deutsch!C137</f>
        <v>Liste de contrôle</v>
      </c>
      <c r="E155" s="8" t="str">
        <f>+Deutsch!E137</f>
        <v>Checklist</v>
      </c>
    </row>
    <row r="156" spans="1:5" x14ac:dyDescent="0.25">
      <c r="A156" s="8" t="str">
        <f>+Deutsch!A130</f>
        <v>6.3.2.7</v>
      </c>
      <c r="B156" s="15" t="str">
        <f>+Deutsch!D130</f>
        <v>Mandato di lavoro</v>
      </c>
      <c r="C156" s="8" t="str">
        <f>+Deutsch!B130</f>
        <v>Arbeitsauftrag</v>
      </c>
      <c r="D156" s="8" t="str">
        <f>+Deutsch!C130</f>
        <v>Mandat de travail</v>
      </c>
      <c r="E156" s="8" t="str">
        <f>+Deutsch!E130</f>
        <v>Work order</v>
      </c>
    </row>
    <row r="157" spans="1:5" x14ac:dyDescent="0.25">
      <c r="A157" s="8" t="str">
        <f>+Deutsch!A163</f>
        <v>6.3.2.40</v>
      </c>
      <c r="B157" s="15" t="str">
        <f>+Deutsch!D163</f>
        <v>Mandato di progetto</v>
      </c>
      <c r="C157" s="8" t="str">
        <f>+Deutsch!B163</f>
        <v>Projektauftrag</v>
      </c>
      <c r="D157" s="8" t="str">
        <f>+Deutsch!C163</f>
        <v>Mandat de projet</v>
      </c>
      <c r="E157" s="8" t="str">
        <f>+Deutsch!E163</f>
        <v>Project order</v>
      </c>
    </row>
    <row r="158" spans="1:5" x14ac:dyDescent="0.25">
      <c r="A158" s="8" t="str">
        <f>+Deutsch!A167</f>
        <v>6.3.2.44</v>
      </c>
      <c r="B158" s="15" t="str">
        <f>+Deutsch!D167</f>
        <v>Mandato per l’avvio del progetto</v>
      </c>
      <c r="C158" s="8" t="str">
        <f>+Deutsch!B167</f>
        <v>Projektinitialisierungsauftrag</v>
      </c>
      <c r="D158" s="8" t="str">
        <f>+Deutsch!C167</f>
        <v>Mandat d’initialisation du projet</v>
      </c>
      <c r="E158" s="8" t="str">
        <f>+Deutsch!E167</f>
        <v>Project initiation order</v>
      </c>
    </row>
    <row r="159" spans="1:5" x14ac:dyDescent="0.25">
      <c r="A159" s="8" t="str">
        <f>+Deutsch!A133</f>
        <v>6.3.2.10</v>
      </c>
      <c r="B159" s="15" t="str">
        <f>+Deutsch!D133</f>
        <v>Manuale d’esercizio</v>
      </c>
      <c r="C159" s="8" t="str">
        <f>+Deutsch!B133</f>
        <v>Betriebshandbuch</v>
      </c>
      <c r="D159" s="8" t="str">
        <f>+Deutsch!C133</f>
        <v>Manuel d’exploitation</v>
      </c>
      <c r="E159" s="8" t="str">
        <f>+Deutsch!E133</f>
        <v>Operating manual</v>
      </c>
    </row>
    <row r="160" spans="1:5" x14ac:dyDescent="0.25">
      <c r="A160" s="8" t="str">
        <f>+Deutsch!A129</f>
        <v>6.3.2.6</v>
      </c>
      <c r="B160" s="15" t="str">
        <f>+Deutsch!D129</f>
        <v>Manuale d’uso</v>
      </c>
      <c r="C160" s="8" t="str">
        <f>+Deutsch!B129</f>
        <v>Anwendungshandbuch</v>
      </c>
      <c r="D160" s="8" t="str">
        <f>+Deutsch!C129</f>
        <v>Manuel d’utilisation</v>
      </c>
      <c r="E160" s="8" t="str">
        <f>+Deutsch!E129</f>
        <v>User manual</v>
      </c>
    </row>
    <row r="161" spans="1:5" x14ac:dyDescent="0.25">
      <c r="A161" s="8" t="str">
        <f>+Deutsch!A151</f>
        <v>6.3.2.28</v>
      </c>
      <c r="B161" s="15" t="str">
        <f>+Deutsch!D151</f>
        <v>Migrazione effettuata</v>
      </c>
      <c r="C161" s="8" t="str">
        <f>+Deutsch!B151</f>
        <v>Migration durchgeführt</v>
      </c>
      <c r="D161" s="8" t="str">
        <f>+Deutsch!C151</f>
        <v>Migration exécutée</v>
      </c>
      <c r="E161" s="8" t="str">
        <f>+Deutsch!E151</f>
        <v>Migration carried out</v>
      </c>
    </row>
    <row r="162" spans="1:5" x14ac:dyDescent="0.25">
      <c r="A162" s="8" t="str">
        <f>+Deutsch!A141</f>
        <v>6.3.2.18</v>
      </c>
      <c r="B162" s="15" t="str">
        <f>+Deutsch!D141</f>
        <v>Misure d’introduzione attuate</v>
      </c>
      <c r="C162" s="8" t="str">
        <f>+Deutsch!B141</f>
        <v>Einführungsmassnahmen durchgeführt</v>
      </c>
      <c r="D162" s="8" t="str">
        <f>+Deutsch!C141</f>
        <v>Mesures de déploiement exécutées</v>
      </c>
      <c r="E162" s="8" t="str">
        <f>+Deutsch!E141</f>
        <v>Deployment measures carried out</v>
      </c>
    </row>
    <row r="163" spans="1:5" x14ac:dyDescent="0.25">
      <c r="A163" s="8" t="str">
        <f>+Deutsch!A142</f>
        <v>6.3.2.19</v>
      </c>
      <c r="B163" s="15" t="str">
        <f>+Deutsch!D142</f>
        <v>Misure e organizzazione dell’introduzione realizzate</v>
      </c>
      <c r="C163" s="8" t="str">
        <f>+Deutsch!B142</f>
        <v>Einführungsmassnahmen und -organisation realisiert</v>
      </c>
      <c r="D163" s="8" t="str">
        <f>+Deutsch!C142</f>
        <v>Mesures de déploiement et d’organisation réalisées</v>
      </c>
      <c r="E163" s="8" t="str">
        <f>+Deutsch!E142</f>
        <v>Deployment measures and organization realized</v>
      </c>
    </row>
    <row r="164" spans="1:5" x14ac:dyDescent="0.25">
      <c r="A164" s="8" t="str">
        <f>+Deutsch!A150</f>
        <v>6.3.2.27</v>
      </c>
      <c r="B164" s="15" t="str">
        <f>+Deutsch!D150</f>
        <v>Misure SIPD</v>
      </c>
      <c r="C164" s="8" t="str">
        <f>+Deutsch!B150</f>
        <v>ISDS-Massnahmen</v>
      </c>
      <c r="D164" s="8" t="str">
        <f>+Deutsch!C150</f>
        <v>Mesures SIPD</v>
      </c>
      <c r="E164" s="8" t="str">
        <f>+Deutsch!E150</f>
        <v>ISDP measures</v>
      </c>
    </row>
    <row r="165" spans="1:5" x14ac:dyDescent="0.25">
      <c r="A165" s="8" t="str">
        <f>+Deutsch!A128</f>
        <v>6.3.2.5</v>
      </c>
      <c r="B165" s="15" t="str">
        <f>+Deutsch!D128</f>
        <v>Offerta</v>
      </c>
      <c r="C165" s="8" t="str">
        <f>+Deutsch!B128</f>
        <v>Angebot</v>
      </c>
      <c r="D165" s="8" t="str">
        <f>+Deutsch!C128</f>
        <v>Offre</v>
      </c>
      <c r="E165" s="8" t="str">
        <f>+Deutsch!E128</f>
        <v>Offer</v>
      </c>
    </row>
    <row r="166" spans="1:5" x14ac:dyDescent="0.25">
      <c r="A166" s="8" t="str">
        <f>+Deutsch!A144</f>
        <v>6.3.2.21</v>
      </c>
      <c r="B166" s="15" t="str">
        <f>+Deutsch!D144</f>
        <v>Organizzazione attivata</v>
      </c>
      <c r="C166" s="8" t="str">
        <f>+Deutsch!B144</f>
        <v>Geschäftsorganisation aktiviert</v>
      </c>
      <c r="D166" s="8" t="str">
        <f>+Deutsch!C144</f>
        <v>Organisation lancée</v>
      </c>
      <c r="E166" s="8" t="str">
        <f>+Deutsch!E144</f>
        <v>Business organization activated</v>
      </c>
    </row>
    <row r="167" spans="1:5" x14ac:dyDescent="0.25">
      <c r="A167" s="8" t="str">
        <f>+Deutsch!A155</f>
        <v>6.3.2.32</v>
      </c>
      <c r="B167" s="15" t="str">
        <f>+Deutsch!D155</f>
        <v>Organizzazione attuata</v>
      </c>
      <c r="C167" s="8" t="str">
        <f>+Deutsch!B155</f>
        <v>Organisation umgesetzt</v>
      </c>
      <c r="D167" s="8" t="str">
        <f>+Deutsch!C155</f>
        <v>Organisation mise en œuvre</v>
      </c>
      <c r="E167" s="8" t="str">
        <f>+Deutsch!E155</f>
        <v>Organization implemented</v>
      </c>
    </row>
    <row r="168" spans="1:5" x14ac:dyDescent="0.25">
      <c r="A168" s="8" t="str">
        <f>+Deutsch!A136</f>
        <v>6.3.2.13</v>
      </c>
      <c r="B168" s="15" t="str">
        <f>+Deutsch!D136</f>
        <v>Organizzazione d’esercizio realizzata</v>
      </c>
      <c r="C168" s="8" t="str">
        <f>+Deutsch!B136</f>
        <v>Betriebsorganisation realisiert</v>
      </c>
      <c r="D168" s="8" t="str">
        <f>+Deutsch!C136</f>
        <v>Organisation d’exploitation réalisée</v>
      </c>
      <c r="E168" s="8" t="str">
        <f>+Deutsch!E136</f>
        <v>Operating organization realized</v>
      </c>
    </row>
    <row r="169" spans="1:5" x14ac:dyDescent="0.25">
      <c r="A169" s="8" t="str">
        <f>+Deutsch!A168</f>
        <v>6.3.2.45</v>
      </c>
      <c r="B169" s="15" t="str">
        <f>+Deutsch!D168</f>
        <v>Piano di gestione del progetto</v>
      </c>
      <c r="C169" s="8" t="str">
        <f>+Deutsch!B168</f>
        <v>Projektmanagementplan</v>
      </c>
      <c r="D169" s="8" t="str">
        <f>+Deutsch!C168</f>
        <v>Plan de gestion du projet</v>
      </c>
      <c r="E169" s="8" t="str">
        <f>+Deutsch!E168</f>
        <v>Project management plan</v>
      </c>
    </row>
    <row r="170" spans="1:5" x14ac:dyDescent="0.25">
      <c r="A170" s="8" t="str">
        <f>+Deutsch!A145</f>
        <v>6.3.2.22</v>
      </c>
      <c r="B170" s="15" t="str">
        <f>+Deutsch!D145</f>
        <v>Piano di organizzazione operativa</v>
      </c>
      <c r="C170" s="8" t="str">
        <f>+Deutsch!B145</f>
        <v>Geschäftsorganisationskonzept</v>
      </c>
      <c r="D170" s="8" t="str">
        <f>+Deutsch!C145</f>
        <v>Concept d’organisation</v>
      </c>
      <c r="E170" s="8" t="str">
        <f>+Deutsch!E145</f>
        <v>Business organization concept</v>
      </c>
    </row>
    <row r="171" spans="1:5" x14ac:dyDescent="0.25">
      <c r="A171" s="8" t="str">
        <f>+Deutsch!A179</f>
        <v>6.3.2.56</v>
      </c>
      <c r="B171" s="15" t="str">
        <f>+Deutsch!D179</f>
        <v>Piano di rilascio</v>
      </c>
      <c r="C171" s="8" t="str">
        <f>+Deutsch!B179</f>
        <v>Releaseplan</v>
      </c>
      <c r="D171" s="8" t="str">
        <f>+Deutsch!C179</f>
        <v>Plan de release</v>
      </c>
      <c r="E171" s="8" t="str">
        <f>+Deutsch!E179</f>
        <v>Release plan</v>
      </c>
    </row>
    <row r="172" spans="1:5" x14ac:dyDescent="0.25">
      <c r="A172" s="8" t="str">
        <f>+Deutsch!A149</f>
        <v>6.3.2.26</v>
      </c>
      <c r="B172" s="15" t="str">
        <f>+Deutsch!D149</f>
        <v>Piano SIPD</v>
      </c>
      <c r="C172" s="8" t="str">
        <f>+Deutsch!B149</f>
        <v>ISDS-Konzept</v>
      </c>
      <c r="D172" s="8" t="str">
        <f>+Deutsch!C149</f>
        <v>Concept SIPD</v>
      </c>
      <c r="E172" s="8" t="str">
        <f>+Deutsch!E149</f>
        <v>ISDP concept</v>
      </c>
    </row>
    <row r="173" spans="1:5" x14ac:dyDescent="0.25">
      <c r="A173" s="8" t="str">
        <f>+Deutsch!A153</f>
        <v>6.3.2.30</v>
      </c>
      <c r="B173" s="15" t="str">
        <f>+Deutsch!D153</f>
        <v>Procedura di migrazione</v>
      </c>
      <c r="C173" s="8" t="str">
        <f>+Deutsch!B153</f>
        <v>Migrationsverfahren</v>
      </c>
      <c r="D173" s="8" t="str">
        <f>+Deutsch!C153</f>
        <v>Procédure de migration</v>
      </c>
      <c r="E173" s="8" t="str">
        <f>+Deutsch!E153</f>
        <v>Migration procedure</v>
      </c>
    </row>
    <row r="174" spans="1:5" x14ac:dyDescent="0.25">
      <c r="A174" s="8" t="str">
        <f>+Deutsch!A159</f>
        <v>6.3.2.36</v>
      </c>
      <c r="B174" s="15" t="str">
        <f>+Deutsch!D159</f>
        <v>Prodotto attivato</v>
      </c>
      <c r="C174" s="8" t="str">
        <f>+Deutsch!B159</f>
        <v>Produkt aktiviert</v>
      </c>
      <c r="D174" s="8" t="str">
        <f>+Deutsch!C159</f>
        <v>Produit lancé</v>
      </c>
      <c r="E174" s="8" t="str">
        <f>+Deutsch!E159</f>
        <v>Product activated</v>
      </c>
    </row>
    <row r="175" spans="1:5" x14ac:dyDescent="0.25">
      <c r="A175" s="8" t="str">
        <f>+Deutsch!A160</f>
        <v>6.3.2.37</v>
      </c>
      <c r="B175" s="15" t="str">
        <f>+Deutsch!D160</f>
        <v>Prodotto realizzato</v>
      </c>
      <c r="C175" s="8" t="str">
        <f>+Deutsch!B160</f>
        <v>Produkt realisiert</v>
      </c>
      <c r="D175" s="8" t="str">
        <f>+Deutsch!C160</f>
        <v>Produit réalisé</v>
      </c>
      <c r="E175" s="8" t="str">
        <f>+Deutsch!E160</f>
        <v>Product realized</v>
      </c>
    </row>
    <row r="176" spans="1:5" x14ac:dyDescent="0.25">
      <c r="A176" s="8" t="str">
        <f>+Deutsch!A194</f>
        <v>6.3.2.71</v>
      </c>
      <c r="B176" s="15" t="str">
        <f>+Deutsch!D194</f>
        <v>Protocollo del test</v>
      </c>
      <c r="C176" s="8" t="str">
        <f>+Deutsch!B194</f>
        <v>Testprotokoll</v>
      </c>
      <c r="D176" s="8" t="str">
        <f>+Deutsch!C194</f>
        <v>Procès-verbal de test</v>
      </c>
      <c r="E176" s="8" t="str">
        <f>+Deutsch!E194</f>
        <v>Test report</v>
      </c>
    </row>
    <row r="177" spans="1:5" x14ac:dyDescent="0.25">
      <c r="A177" s="8" t="str">
        <f>+Deutsch!A124</f>
        <v>6.3.2.1</v>
      </c>
      <c r="B177" s="15" t="str">
        <f>+Deutsch!D124</f>
        <v>Protocollo di accettazione</v>
      </c>
      <c r="C177" s="8" t="str">
        <f>+Deutsch!B124</f>
        <v>Abnahmeprotokoll</v>
      </c>
      <c r="D177" s="8" t="str">
        <f>+Deutsch!C124</f>
        <v>Procès-verbal de réception</v>
      </c>
      <c r="E177" s="8" t="str">
        <f>+Deutsch!E124</f>
        <v>Acceptance report</v>
      </c>
    </row>
    <row r="178" spans="1:5" x14ac:dyDescent="0.25">
      <c r="A178" s="8" t="str">
        <f>+Deutsch!A172</f>
        <v>6.3.2.49</v>
      </c>
      <c r="B178" s="15" t="str">
        <f>+Deutsch!D172</f>
        <v>Prototipo realizzato</v>
      </c>
      <c r="C178" s="8" t="str">
        <f>+Deutsch!B172</f>
        <v>Prototyp realisiert</v>
      </c>
      <c r="D178" s="8" t="str">
        <f>+Deutsch!C172</f>
        <v>Prototype réalisé</v>
      </c>
      <c r="E178" s="8" t="str">
        <f>+Deutsch!E172</f>
        <v>Prototype realized</v>
      </c>
    </row>
    <row r="179" spans="1:5" x14ac:dyDescent="0.25">
      <c r="A179" s="8" t="str">
        <f>+Deutsch!A176</f>
        <v>6.3.2.53</v>
      </c>
      <c r="B179" s="15" t="str">
        <f>+Deutsch!D176</f>
        <v>Pubblicazione</v>
      </c>
      <c r="C179" s="8" t="str">
        <f>+Deutsch!B176</f>
        <v>Publikation</v>
      </c>
      <c r="D179" s="8" t="str">
        <f>+Deutsch!C176</f>
        <v>Publication</v>
      </c>
      <c r="E179" s="8" t="str">
        <f>+Deutsch!E176</f>
        <v>Publication</v>
      </c>
    </row>
    <row r="180" spans="1:5" x14ac:dyDescent="0.25">
      <c r="A180" s="8" t="str">
        <f>+Deutsch!A177</f>
        <v>6.3.2.54</v>
      </c>
      <c r="B180" s="15" t="str">
        <f>+Deutsch!D177</f>
        <v>Rapporto controllo qualità e rischi</v>
      </c>
      <c r="C180" s="8" t="str">
        <f>+Deutsch!B177</f>
        <v>QS- und Risikobericht</v>
      </c>
      <c r="D180" s="8" t="str">
        <f>+Deutsch!C177</f>
        <v>Rapport sur la qualité et les risques</v>
      </c>
      <c r="E180" s="8" t="str">
        <f>+Deutsch!E177</f>
        <v>QA and risk report</v>
      </c>
    </row>
    <row r="181" spans="1:5" x14ac:dyDescent="0.25">
      <c r="A181" s="8" t="str">
        <f>+Deutsch!A157</f>
        <v>6.3.2.34</v>
      </c>
      <c r="B181" s="15" t="str">
        <f>+Deutsch!D157</f>
        <v>Rapporto di fase</v>
      </c>
      <c r="C181" s="8" t="str">
        <f>+Deutsch!B157</f>
        <v>Phasenbericht</v>
      </c>
      <c r="D181" s="8" t="str">
        <f>+Deutsch!C157</f>
        <v>Rapport de phase</v>
      </c>
      <c r="E181" s="8" t="str">
        <f>+Deutsch!E157</f>
        <v>Phase report</v>
      </c>
    </row>
    <row r="182" spans="1:5" x14ac:dyDescent="0.25">
      <c r="A182" s="8" t="str">
        <f>+Deutsch!A143</f>
        <v>6.3.2.20</v>
      </c>
      <c r="B182" s="15" t="str">
        <f>+Deutsch!D143</f>
        <v>Rapporto di valutazione</v>
      </c>
      <c r="C182" s="8" t="str">
        <f>+Deutsch!B143</f>
        <v>Evaluationsbericht</v>
      </c>
      <c r="D182" s="8" t="str">
        <f>+Deutsch!C143</f>
        <v>Rapport d’évaluation des offres</v>
      </c>
      <c r="E182" s="8" t="str">
        <f>+Deutsch!E143</f>
        <v>Evaluation report</v>
      </c>
    </row>
    <row r="183" spans="1:5" x14ac:dyDescent="0.25">
      <c r="A183" s="8" t="str">
        <f>+Deutsch!A175</f>
        <v>6.3.2.52</v>
      </c>
      <c r="B183" s="15" t="str">
        <f>+Deutsch!D175</f>
        <v>Rapporto di verifica</v>
      </c>
      <c r="C183" s="8" t="str">
        <f>+Deutsch!B175</f>
        <v>Prüfprotokoll</v>
      </c>
      <c r="D183" s="8" t="str">
        <f>+Deutsch!C175</f>
        <v>Procès-verbal de vérification</v>
      </c>
      <c r="E183" s="8" t="str">
        <f>+Deutsch!E175</f>
        <v>Review report</v>
      </c>
    </row>
    <row r="184" spans="1:5" x14ac:dyDescent="0.25">
      <c r="A184" s="8" t="str">
        <f>+Deutsch!A170</f>
        <v>6.3.2.47</v>
      </c>
      <c r="B184" s="15" t="str">
        <f>+Deutsch!D170</f>
        <v>Rapporto sullo stato del progetto</v>
      </c>
      <c r="C184" s="8" t="str">
        <f>+Deutsch!B170</f>
        <v>Projektstatusbericht</v>
      </c>
      <c r="D184" s="8" t="str">
        <f>+Deutsch!C170</f>
        <v>Rapport sur l’état du projet</v>
      </c>
      <c r="E184" s="8" t="str">
        <f>+Deutsch!E170</f>
        <v>Project status report</v>
      </c>
    </row>
    <row r="185" spans="1:5" x14ac:dyDescent="0.25">
      <c r="A185" s="8" t="str">
        <f>+Deutsch!A190</f>
        <v>6.3.2.67</v>
      </c>
      <c r="B185" s="15" t="str">
        <f>+Deutsch!D190</f>
        <v>Requisiti di sistema</v>
      </c>
      <c r="C185" s="8" t="str">
        <f>+Deutsch!B190</f>
        <v>Systemanforderungen</v>
      </c>
      <c r="D185" s="8" t="str">
        <f>+Deutsch!C190</f>
        <v>Exigences concernant le système</v>
      </c>
      <c r="E185" s="8" t="str">
        <f>+Deutsch!E190</f>
        <v>System requirements</v>
      </c>
    </row>
    <row r="186" spans="1:5" x14ac:dyDescent="0.25">
      <c r="A186" s="8" t="str">
        <f>+Deutsch!A187</f>
        <v>6.3.2.64</v>
      </c>
      <c r="B186" s="15" t="str">
        <f>+Deutsch!D187</f>
        <v>Sistema attivato</v>
      </c>
      <c r="C186" s="8" t="str">
        <f>+Deutsch!B187</f>
        <v>System aktiviert</v>
      </c>
      <c r="D186" s="8" t="str">
        <f>+Deutsch!C187</f>
        <v>Système lancé</v>
      </c>
      <c r="E186" s="8" t="str">
        <f>+Deutsch!E187</f>
        <v>System activated</v>
      </c>
    </row>
    <row r="187" spans="1:5" x14ac:dyDescent="0.25">
      <c r="A187" s="8" t="str">
        <f>+Deutsch!A195</f>
        <v>6.3.2.72</v>
      </c>
      <c r="B187" s="15" t="str">
        <f>+Deutsch!D195</f>
        <v>Sistema dei test</v>
      </c>
      <c r="C187" s="8" t="str">
        <f>+Deutsch!B195</f>
        <v>Testsystem</v>
      </c>
      <c r="D187" s="8" t="str">
        <f>+Deutsch!C195</f>
        <v>Système de test</v>
      </c>
      <c r="E187" s="8" t="str">
        <f>+Deutsch!E195</f>
        <v>Test system</v>
      </c>
    </row>
    <row r="188" spans="1:5" x14ac:dyDescent="0.25">
      <c r="A188" s="8" t="str">
        <f>+Deutsch!A189</f>
        <v>6.3.2.66</v>
      </c>
      <c r="B188" s="15" t="str">
        <f>+Deutsch!D189</f>
        <v>Sistema integrato</v>
      </c>
      <c r="C188" s="8" t="str">
        <f>+Deutsch!B189</f>
        <v>System integriert</v>
      </c>
      <c r="D188" s="8" t="str">
        <f>+Deutsch!C189</f>
        <v>Système intégré</v>
      </c>
      <c r="E188" s="8" t="str">
        <f>+Deutsch!E189</f>
        <v>System integrated</v>
      </c>
    </row>
    <row r="189" spans="1:5" x14ac:dyDescent="0.25">
      <c r="A189" s="8" t="str">
        <f>+Deutsch!A188</f>
        <v>6.3.2.65</v>
      </c>
      <c r="B189" s="15" t="str">
        <f>+Deutsch!D188</f>
        <v>Sistema sviluppato o parametrizzato</v>
      </c>
      <c r="C189" s="8" t="str">
        <f>+Deutsch!B188</f>
        <v>System entwickelt oder parametrisiert</v>
      </c>
      <c r="D189" s="8" t="str">
        <f>+Deutsch!C188</f>
        <v>Système développé ou paramétré</v>
      </c>
      <c r="E189" s="8" t="str">
        <f>+Deutsch!E188</f>
        <v>System developed or parameterized</v>
      </c>
    </row>
    <row r="190" spans="1:5" x14ac:dyDescent="0.25">
      <c r="A190" s="8" t="str">
        <f>+Deutsch!A138</f>
        <v>6.3.2.15</v>
      </c>
      <c r="B190" s="15" t="str">
        <f>+Deutsch!D138</f>
        <v>Specifica dettagliata</v>
      </c>
      <c r="C190" s="8" t="str">
        <f>+Deutsch!B138</f>
        <v>Detailspezifikation</v>
      </c>
      <c r="D190" s="8" t="str">
        <f>+Deutsch!C138</f>
        <v>Spécification détaillée</v>
      </c>
      <c r="E190" s="8" t="str">
        <f>+Deutsch!E138</f>
        <v>Detailed specifications</v>
      </c>
    </row>
    <row r="191" spans="1:5" x14ac:dyDescent="0.25">
      <c r="A191" s="8" t="str">
        <f>+Deutsch!A183</f>
        <v>6.3.2.60</v>
      </c>
      <c r="B191" s="15" t="str">
        <f>+Deutsch!D183</f>
        <v>Sprint backlog</v>
      </c>
      <c r="C191" s="8" t="str">
        <f>+Deutsch!B183</f>
        <v>Sprint Backlog</v>
      </c>
      <c r="D191" s="8" t="str">
        <f>+Deutsch!C183</f>
        <v>Sprint backlog</v>
      </c>
      <c r="E191" s="8" t="str">
        <f>+Deutsch!E183</f>
        <v>Sprint backlog</v>
      </c>
    </row>
    <row r="192" spans="1:5" x14ac:dyDescent="0.25">
      <c r="A192" s="8" t="str">
        <f>+Deutsch!A186</f>
        <v>6.3.2.63</v>
      </c>
      <c r="B192" s="15" t="str">
        <f>+Deutsch!D186</f>
        <v>Studio</v>
      </c>
      <c r="C192" s="8" t="str">
        <f>+Deutsch!B186</f>
        <v>Studie</v>
      </c>
      <c r="D192" s="8" t="str">
        <f>+Deutsch!C186</f>
        <v>Étude</v>
      </c>
      <c r="E192" s="8" t="str">
        <f>+Deutsch!E186</f>
        <v>Study</v>
      </c>
    </row>
    <row r="193" spans="1:5" x14ac:dyDescent="0.25">
      <c r="A193" s="8" t="str">
        <f>+Deutsch!A139</f>
        <v>6.3.2.16</v>
      </c>
      <c r="B193" s="15" t="str">
        <f>+Deutsch!D139</f>
        <v>Studio di dettaglio</v>
      </c>
      <c r="C193" s="8" t="str">
        <f>+Deutsch!B139</f>
        <v>Detailstudie</v>
      </c>
      <c r="D193" s="8" t="str">
        <f>+Deutsch!C139</f>
        <v>Étude détaillée</v>
      </c>
      <c r="E193" s="8" t="str">
        <f>+Deutsch!E139</f>
        <v>Detailed study</v>
      </c>
    </row>
    <row r="194" spans="1:5" x14ac:dyDescent="0.25">
      <c r="A194" s="8" t="str">
        <f>+Deutsch!A169</f>
        <v>6.3.2.46</v>
      </c>
      <c r="B194" s="15" t="str">
        <f>+Deutsch!D169</f>
        <v>Valutazione finale del progetto</v>
      </c>
      <c r="C194" s="8" t="str">
        <f>+Deutsch!B169</f>
        <v>Projektschlussbeurteilung</v>
      </c>
      <c r="D194" s="8" t="str">
        <f>+Deutsch!C169</f>
        <v>Évaluation finale du projet</v>
      </c>
      <c r="E194" s="8" t="str">
        <f>+Deutsch!E169</f>
        <v>Final project evaluation</v>
      </c>
    </row>
    <row r="195" spans="1:5" x14ac:dyDescent="0.25">
      <c r="A195" s="8" t="str">
        <f>+Deutsch!A125</f>
        <v>6.3.2.2</v>
      </c>
      <c r="B195" s="15" t="str">
        <f>+Deutsch!D125</f>
        <v>Vecchio sistema disinstallato</v>
      </c>
      <c r="C195" s="8" t="str">
        <f>+Deutsch!B125</f>
        <v>Altsystem abgebaut</v>
      </c>
      <c r="D195" s="8" t="str">
        <f>+Deutsch!C125</f>
        <v>Ancien système hors service</v>
      </c>
      <c r="E195" s="8" t="str">
        <f>+Deutsch!E125</f>
        <v>Legacy system decommissioned</v>
      </c>
    </row>
    <row r="196" spans="1:5" x14ac:dyDescent="0.25">
      <c r="A196" s="8" t="str">
        <f>+Deutsch!A171</f>
        <v>6.3.2.48</v>
      </c>
      <c r="B196" s="15" t="str">
        <f>+Deutsch!D171</f>
        <v>Verbale</v>
      </c>
      <c r="C196" s="8" t="str">
        <f>+Deutsch!B171</f>
        <v>Protokoll</v>
      </c>
      <c r="D196" s="8" t="str">
        <f>+Deutsch!C171</f>
        <v>Procès-verbal</v>
      </c>
      <c r="E196" s="8" t="str">
        <f>+Deutsch!E171</f>
        <v>Minutes</v>
      </c>
    </row>
  </sheetData>
  <sheetProtection algorithmName="SHA-512" hashValue="NG/iviJBuXq0AQ3q7hG5haZ/7QRiKxe7hOmnQ8ZRlXsl1irw5zx39mykOxV25Ic3eSXISS8i9if8oZx4xI0dVA==" saltValue="l4cvwpxVp27aVpjHdwkD/g==" spinCount="100000" sheet="1" objects="1" scenarios="1"/>
  <sortState ref="A124:F196">
    <sortCondition ref="B124:B19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workbookViewId="0"/>
  </sheetViews>
  <sheetFormatPr baseColWidth="10" defaultRowHeight="15.75" x14ac:dyDescent="0.25"/>
  <cols>
    <col min="1" max="1" width="10.28515625" style="8" customWidth="1"/>
    <col min="2" max="2" width="46.5703125" style="15" bestFit="1" customWidth="1"/>
    <col min="3" max="3" width="51" style="8" bestFit="1" customWidth="1"/>
    <col min="4" max="4" width="65.5703125" style="8" bestFit="1" customWidth="1"/>
    <col min="5" max="5" width="49.7109375" style="8" bestFit="1" customWidth="1"/>
    <col min="6" max="16384" width="11.42578125" style="8"/>
  </cols>
  <sheetData>
    <row r="1" spans="1:5" s="10" customFormat="1" ht="17.25" x14ac:dyDescent="0.25">
      <c r="A1" s="10">
        <f>+Deutsch!A1</f>
        <v>0</v>
      </c>
      <c r="B1" s="12" t="str">
        <f>+Deutsch!E1</f>
        <v>Englisch</v>
      </c>
      <c r="C1" s="9" t="str">
        <f>+Deutsch!B1</f>
        <v>Deutsch</v>
      </c>
      <c r="D1" s="9" t="str">
        <f>+Deutsch!C1</f>
        <v>Französisch</v>
      </c>
      <c r="E1" s="9" t="str">
        <f>+Deutsch!D1</f>
        <v>Italienisch</v>
      </c>
    </row>
    <row r="2" spans="1:5" s="10" customFormat="1" ht="17.25" x14ac:dyDescent="0.25">
      <c r="A2" s="8">
        <f>+Deutsch!A2</f>
        <v>0</v>
      </c>
      <c r="B2" s="15">
        <f>+Deutsch!E2</f>
        <v>0</v>
      </c>
      <c r="C2" s="8">
        <f>+Deutsch!B2</f>
        <v>0</v>
      </c>
      <c r="D2" s="8">
        <f>+Deutsch!C2</f>
        <v>0</v>
      </c>
      <c r="E2" s="8">
        <f>+Deutsch!D2</f>
        <v>0</v>
      </c>
    </row>
    <row r="3" spans="1:5" s="7" customFormat="1" x14ac:dyDescent="0.25">
      <c r="A3" s="8">
        <f>+Deutsch!A3</f>
        <v>0</v>
      </c>
      <c r="B3" s="16" t="str">
        <f>+Deutsch!E3</f>
        <v>Phases (E)</v>
      </c>
      <c r="C3" s="7" t="str">
        <f>+Deutsch!B3</f>
        <v>Phasen (D)</v>
      </c>
      <c r="D3" s="7" t="str">
        <f>+Deutsch!C3</f>
        <v>Phases (F)</v>
      </c>
      <c r="E3" s="7" t="str">
        <f>+Deutsch!D3</f>
        <v>Fasi (I)</v>
      </c>
    </row>
    <row r="4" spans="1:5" s="10" customFormat="1" ht="17.25" x14ac:dyDescent="0.25">
      <c r="A4" s="8" t="str">
        <f>+Deutsch!A4</f>
        <v>2.2.1</v>
      </c>
      <c r="B4" s="15" t="str">
        <f>+Deutsch!E4</f>
        <v>initiation</v>
      </c>
      <c r="C4" s="8" t="str">
        <f>+Deutsch!B4</f>
        <v>Initialisierung</v>
      </c>
      <c r="D4" s="8" t="str">
        <f>+Deutsch!C4</f>
        <v>Initialisation</v>
      </c>
      <c r="E4" s="8" t="str">
        <f>+Deutsch!D4</f>
        <v>Avvio</v>
      </c>
    </row>
    <row r="5" spans="1:5" s="10" customFormat="1" ht="17.25" x14ac:dyDescent="0.25">
      <c r="A5" s="8" t="str">
        <f>+Deutsch!A5</f>
        <v>2.2.2</v>
      </c>
      <c r="B5" s="15" t="str">
        <f>+Deutsch!E5</f>
        <v>concept</v>
      </c>
      <c r="C5" s="8" t="str">
        <f>+Deutsch!B5</f>
        <v>Konzept</v>
      </c>
      <c r="D5" s="8" t="str">
        <f>+Deutsch!C5</f>
        <v>Conception</v>
      </c>
      <c r="E5" s="8" t="str">
        <f>+Deutsch!D5</f>
        <v>Concezione</v>
      </c>
    </row>
    <row r="6" spans="1:5" s="10" customFormat="1" ht="17.25" x14ac:dyDescent="0.25">
      <c r="A6" s="8" t="str">
        <f>+Deutsch!A6</f>
        <v>2.2.3</v>
      </c>
      <c r="B6" s="15" t="str">
        <f>+Deutsch!E6</f>
        <v>implementation</v>
      </c>
      <c r="C6" s="8" t="str">
        <f>+Deutsch!B6</f>
        <v>Realisierung</v>
      </c>
      <c r="D6" s="8" t="str">
        <f>+Deutsch!C6</f>
        <v>Réalisation</v>
      </c>
      <c r="E6" s="8" t="str">
        <f>+Deutsch!D6</f>
        <v>Realizzazione</v>
      </c>
    </row>
    <row r="7" spans="1:5" s="10" customFormat="1" ht="17.25" x14ac:dyDescent="0.25">
      <c r="A7" s="8" t="str">
        <f>+Deutsch!A7</f>
        <v>2.2.4</v>
      </c>
      <c r="B7" s="15" t="str">
        <f>+Deutsch!E7</f>
        <v>deployment</v>
      </c>
      <c r="C7" s="8" t="str">
        <f>+Deutsch!B7</f>
        <v>Einführung</v>
      </c>
      <c r="D7" s="8" t="str">
        <f>+Deutsch!C7</f>
        <v>Déploiement</v>
      </c>
      <c r="E7" s="8" t="str">
        <f>+Deutsch!D7</f>
        <v>Introduzione</v>
      </c>
    </row>
    <row r="8" spans="1:5" x14ac:dyDescent="0.25">
      <c r="A8" s="8">
        <f>+Deutsch!A8</f>
        <v>0</v>
      </c>
      <c r="B8" s="15">
        <f>+Deutsch!E8</f>
        <v>0</v>
      </c>
      <c r="C8" s="8">
        <f>+Deutsch!B8</f>
        <v>0</v>
      </c>
      <c r="D8" s="8">
        <f>+Deutsch!C8</f>
        <v>0</v>
      </c>
      <c r="E8" s="8">
        <f>+Deutsch!D8</f>
        <v>0</v>
      </c>
    </row>
    <row r="9" spans="1:5" s="7" customFormat="1" x14ac:dyDescent="0.25">
      <c r="A9" s="8">
        <f>+Deutsch!A9</f>
        <v>0</v>
      </c>
      <c r="B9" s="16" t="str">
        <f>+Deutsch!E9</f>
        <v>Scenarios (E)</v>
      </c>
      <c r="C9" s="7" t="str">
        <f>+Deutsch!B9</f>
        <v>Szenarien (D)</v>
      </c>
      <c r="D9" s="7" t="str">
        <f>+Deutsch!C9</f>
        <v>Scénarios (F)</v>
      </c>
      <c r="E9" s="7" t="str">
        <f>+Deutsch!D9</f>
        <v>Scenari (I)</v>
      </c>
    </row>
    <row r="10" spans="1:5" x14ac:dyDescent="0.25">
      <c r="A10" s="8" t="str">
        <f>+Deutsch!A13</f>
        <v>1.3.2.2</v>
      </c>
      <c r="B10" s="15" t="str">
        <f>+Deutsch!E13</f>
        <v>Customized IT application</v>
      </c>
      <c r="C10" s="8" t="str">
        <f>+Deutsch!B13</f>
        <v>IT-Individualanwendung</v>
      </c>
      <c r="D10" s="8" t="str">
        <f>+Deutsch!C13</f>
        <v>Système informatique propre</v>
      </c>
      <c r="E10" s="8" t="str">
        <f>+Deutsch!D13</f>
        <v>Applicazione IT</v>
      </c>
    </row>
    <row r="11" spans="1:5" x14ac:dyDescent="0.25">
      <c r="A11" s="8" t="str">
        <f>+Deutsch!A14</f>
        <v>1.3.2.8</v>
      </c>
      <c r="B11" s="15" t="str">
        <f>+Deutsch!E14</f>
        <v>Customized IT application (agile)</v>
      </c>
      <c r="C11" s="8" t="str">
        <f>+Deutsch!B14</f>
        <v>IT-Individualanwendung agil</v>
      </c>
      <c r="D11" s="8" t="str">
        <f>+Deutsch!C14</f>
        <v>Système informatique propre agile</v>
      </c>
      <c r="E11" s="8" t="str">
        <f>+Deutsch!D14</f>
        <v>Applicazione IT agile</v>
      </c>
    </row>
    <row r="12" spans="1:5" x14ac:dyDescent="0.25">
      <c r="A12" s="8" t="str">
        <f>+Deutsch!A12</f>
        <v>1.3.2.4</v>
      </c>
      <c r="B12" s="15" t="str">
        <f>+Deutsch!E12</f>
        <v>Further development of IT application</v>
      </c>
      <c r="C12" s="8" t="str">
        <f>+Deutsch!B12</f>
        <v>IT-Anwendung Weiterentwicklung</v>
      </c>
      <c r="D12" s="8" t="str">
        <f>+Deutsch!C12</f>
        <v>Système informatique existant</v>
      </c>
      <c r="E12" s="8" t="str">
        <f>+Deutsch!D12</f>
        <v>Applicazione IT evoluzione</v>
      </c>
    </row>
    <row r="13" spans="1:5" x14ac:dyDescent="0.25">
      <c r="A13" s="8" t="str">
        <f>+Deutsch!A15</f>
        <v>1.3.2.5</v>
      </c>
      <c r="B13" s="15" t="str">
        <f>+Deutsch!E15</f>
        <v>IT infrastructure</v>
      </c>
      <c r="C13" s="8" t="str">
        <f>+Deutsch!B15</f>
        <v>IT-Infrastruktur</v>
      </c>
      <c r="D13" s="8" t="str">
        <f>+Deutsch!C15</f>
        <v>Infrastructure informatique</v>
      </c>
      <c r="E13" s="8" t="str">
        <f>+Deutsch!D15</f>
        <v>Infrastruttura IT</v>
      </c>
    </row>
    <row r="14" spans="1:5" x14ac:dyDescent="0.25">
      <c r="A14" s="8" t="str">
        <f>+Deutsch!A17</f>
        <v>1.3.2.6</v>
      </c>
      <c r="B14" s="15" t="str">
        <f>+Deutsch!E17</f>
        <v>Organizational adjustment</v>
      </c>
      <c r="C14" s="8" t="str">
        <f>+Deutsch!B17</f>
        <v>Organisationsanpassung</v>
      </c>
      <c r="D14" s="8" t="str">
        <f>+Deutsch!C17</f>
        <v>Organisation</v>
      </c>
      <c r="E14" s="8" t="str">
        <f>+Deutsch!D17</f>
        <v>Organizzazione</v>
      </c>
    </row>
    <row r="15" spans="1:5" x14ac:dyDescent="0.25">
      <c r="A15" s="8" t="str">
        <f>+Deutsch!A10</f>
        <v>1.3.2.1</v>
      </c>
      <c r="B15" s="15" t="str">
        <f>+Deutsch!E10</f>
        <v>Service/product</v>
      </c>
      <c r="C15" s="8" t="str">
        <f>+Deutsch!B10</f>
        <v>Dienstleistung / Produkt</v>
      </c>
      <c r="D15" s="8" t="str">
        <f>+Deutsch!C10</f>
        <v>Prestation / produit</v>
      </c>
      <c r="E15" s="8" t="str">
        <f>+Deutsch!D10</f>
        <v>Servizio/Prodotto</v>
      </c>
    </row>
    <row r="16" spans="1:5" x14ac:dyDescent="0.25">
      <c r="A16" s="8" t="str">
        <f>+Deutsch!A11</f>
        <v>1.3.2.7</v>
      </c>
      <c r="B16" s="15" t="str">
        <f>+Deutsch!E11</f>
        <v>Service/product (agile)</v>
      </c>
      <c r="C16" s="8" t="str">
        <f>+Deutsch!B11</f>
        <v>Dienstleistung / Produkt agil</v>
      </c>
      <c r="D16" s="8" t="str">
        <f>+Deutsch!C11</f>
        <v>Prestation / produit agile</v>
      </c>
      <c r="E16" s="8" t="str">
        <f>+Deutsch!D11</f>
        <v>Servizio/Prodotto agile</v>
      </c>
    </row>
    <row r="17" spans="1:5" x14ac:dyDescent="0.25">
      <c r="A17" s="8" t="str">
        <f>+Deutsch!A16</f>
        <v>1.3.2.3</v>
      </c>
      <c r="B17" s="15" t="str">
        <f>+Deutsch!E16</f>
        <v>Standard IT application</v>
      </c>
      <c r="C17" s="8" t="str">
        <f>+Deutsch!B16</f>
        <v>IT-Standardanwendung</v>
      </c>
      <c r="D17" s="8" t="str">
        <f>+Deutsch!C16</f>
        <v>Système informatique standard</v>
      </c>
      <c r="E17" s="8" t="str">
        <f>+Deutsch!D16</f>
        <v>Applicazione IT standard</v>
      </c>
    </row>
    <row r="18" spans="1:5" x14ac:dyDescent="0.25">
      <c r="A18" s="8">
        <f>+Deutsch!A18</f>
        <v>0</v>
      </c>
      <c r="B18" s="15">
        <f>+Deutsch!E18</f>
        <v>0</v>
      </c>
      <c r="C18" s="8">
        <f>+Deutsch!B18</f>
        <v>0</v>
      </c>
      <c r="D18" s="8">
        <f>+Deutsch!C18</f>
        <v>0</v>
      </c>
      <c r="E18" s="8">
        <f>+Deutsch!D18</f>
        <v>0</v>
      </c>
    </row>
    <row r="19" spans="1:5" s="7" customFormat="1" x14ac:dyDescent="0.25">
      <c r="A19" s="8">
        <f>+Deutsch!A19</f>
        <v>0</v>
      </c>
      <c r="B19" s="16" t="str">
        <f>+Deutsch!E19</f>
        <v>Modules (E)</v>
      </c>
      <c r="C19" s="7" t="str">
        <f>+Deutsch!B19</f>
        <v>Module (D)</v>
      </c>
      <c r="D19" s="7" t="str">
        <f>+Deutsch!C19</f>
        <v>Modules (F)</v>
      </c>
      <c r="E19" s="7" t="str">
        <f>+Deutsch!D19</f>
        <v>Moduli (I)</v>
      </c>
    </row>
    <row r="20" spans="1:5" x14ac:dyDescent="0.25">
      <c r="A20" s="8" t="str">
        <f>+Deutsch!A22</f>
        <v>3.3.2.3</v>
      </c>
      <c r="B20" s="15" t="str">
        <f>+Deutsch!E22</f>
        <v>Agile development</v>
      </c>
      <c r="C20" s="8" t="str">
        <f>+Deutsch!B22</f>
        <v>Entwicklung Agil</v>
      </c>
      <c r="D20" s="8" t="str">
        <f>+Deutsch!C22</f>
        <v>Développement agile</v>
      </c>
      <c r="E20" s="8" t="str">
        <f>+Deutsch!D22</f>
        <v>Sviluppo agile</v>
      </c>
    </row>
    <row r="21" spans="1:5" x14ac:dyDescent="0.25">
      <c r="A21" s="8" t="str">
        <f>+Deutsch!A23</f>
        <v>3.3.2.5</v>
      </c>
      <c r="B21" s="15" t="str">
        <f>+Deutsch!E23</f>
        <v>Business organization</v>
      </c>
      <c r="C21" s="8" t="str">
        <f>+Deutsch!B23</f>
        <v>Geschäftsorganisation</v>
      </c>
      <c r="D21" s="8" t="str">
        <f>+Deutsch!C23</f>
        <v>Structures organisationnelles</v>
      </c>
      <c r="E21" s="8" t="str">
        <f>+Deutsch!D23</f>
        <v>Struttura organizzativa</v>
      </c>
    </row>
    <row r="22" spans="1:5" x14ac:dyDescent="0.25">
      <c r="A22" s="8" t="str">
        <f>+Deutsch!A21</f>
        <v>3.3.2.9</v>
      </c>
      <c r="B22" s="15" t="str">
        <f>+Deutsch!E21</f>
        <v>Deployment organization</v>
      </c>
      <c r="C22" s="8" t="str">
        <f>+Deutsch!B21</f>
        <v>Einführungsorganisation</v>
      </c>
      <c r="D22" s="8" t="str">
        <f>+Deutsch!C21</f>
        <v>Organisation du déploiement</v>
      </c>
      <c r="E22" s="8" t="str">
        <f>+Deutsch!D21</f>
        <v>Organizzazione dell’introduzione</v>
      </c>
    </row>
    <row r="23" spans="1:5" x14ac:dyDescent="0.25">
      <c r="A23" s="8" t="str">
        <f>+Deutsch!A24</f>
        <v>3.3.2.13</v>
      </c>
      <c r="B23" s="15" t="str">
        <f>+Deutsch!E24</f>
        <v>Information security and data protection</v>
      </c>
      <c r="C23" s="8" t="str">
        <f>+Deutsch!B24</f>
        <v>Informationssicherheit und Datenschutz</v>
      </c>
      <c r="D23" s="8" t="str">
        <f>+Deutsch!C24</f>
        <v>Sûreté de l’information et protection des données (SIPD)</v>
      </c>
      <c r="E23" s="8" t="str">
        <f>+Deutsch!D24</f>
        <v>Sicurezza dell’informazione e protezione dei dati</v>
      </c>
    </row>
    <row r="24" spans="1:5" x14ac:dyDescent="0.25">
      <c r="A24" s="8" t="str">
        <f>+Deutsch!A26</f>
        <v>3.3.2.11</v>
      </c>
      <c r="B24" s="15" t="str">
        <f>+Deutsch!E26</f>
        <v>IT migration</v>
      </c>
      <c r="C24" s="8" t="str">
        <f>+Deutsch!B26</f>
        <v>IT-Migration</v>
      </c>
      <c r="D24" s="8" t="str">
        <f>+Deutsch!C26</f>
        <v>Migration informatique</v>
      </c>
      <c r="E24" s="8" t="str">
        <f>+Deutsch!D26</f>
        <v>Migrazione IT</v>
      </c>
    </row>
    <row r="25" spans="1:5" x14ac:dyDescent="0.25">
      <c r="A25" s="8" t="str">
        <f>+Deutsch!A25</f>
        <v>3.3.2.12</v>
      </c>
      <c r="B25" s="15" t="str">
        <f>+Deutsch!E25</f>
        <v>IT operation</v>
      </c>
      <c r="C25" s="8" t="str">
        <f>+Deutsch!B25</f>
        <v>IT-Betrieb</v>
      </c>
      <c r="D25" s="8" t="str">
        <f>+Deutsch!C25</f>
        <v>Exploitation informatique</v>
      </c>
      <c r="E25" s="8" t="str">
        <f>+Deutsch!D25</f>
        <v>Esercizio IT</v>
      </c>
    </row>
    <row r="26" spans="1:5" x14ac:dyDescent="0.25">
      <c r="A26" s="8" t="str">
        <f>+Deutsch!A27</f>
        <v>3.3.2.7</v>
      </c>
      <c r="B26" s="15" t="str">
        <f>+Deutsch!E27</f>
        <v>IT system</v>
      </c>
      <c r="C26" s="8" t="str">
        <f>+Deutsch!B27</f>
        <v>IT-System</v>
      </c>
      <c r="D26" s="8" t="str">
        <f>+Deutsch!C27</f>
        <v>Système informatique</v>
      </c>
      <c r="E26" s="8" t="str">
        <f>+Deutsch!D27</f>
        <v>Sistema IT</v>
      </c>
    </row>
    <row r="27" spans="1:5" x14ac:dyDescent="0.25">
      <c r="A27" s="8" t="str">
        <f>+Deutsch!A20</f>
        <v>3.3.2.8</v>
      </c>
      <c r="B27" s="15" t="str">
        <f>+Deutsch!E20</f>
        <v>Procurement</v>
      </c>
      <c r="C27" s="8" t="str">
        <f>+Deutsch!B20</f>
        <v>Beschaffung</v>
      </c>
      <c r="D27" s="8" t="str">
        <f>+Deutsch!C20</f>
        <v>Achat</v>
      </c>
      <c r="E27" s="8" t="str">
        <f>+Deutsch!D20</f>
        <v>Acquisti</v>
      </c>
    </row>
    <row r="28" spans="1:5" x14ac:dyDescent="0.25">
      <c r="A28" s="8" t="str">
        <f>+Deutsch!A28</f>
        <v>3.3.2.6</v>
      </c>
      <c r="B28" s="15" t="str">
        <f>+Deutsch!E28</f>
        <v>Product</v>
      </c>
      <c r="C28" s="8" t="str">
        <f>+Deutsch!B28</f>
        <v>Produkt</v>
      </c>
      <c r="D28" s="8" t="str">
        <f>+Deutsch!C28</f>
        <v>Produit</v>
      </c>
      <c r="E28" s="8" t="str">
        <f>+Deutsch!D28</f>
        <v>Prodotto</v>
      </c>
    </row>
    <row r="29" spans="1:5" x14ac:dyDescent="0.25">
      <c r="A29" s="8" t="str">
        <f>+Deutsch!A30</f>
        <v>3.3.2.4</v>
      </c>
      <c r="B29" s="15" t="str">
        <f>+Deutsch!E30</f>
        <v>Project foundations</v>
      </c>
      <c r="C29" s="8" t="str">
        <f>+Deutsch!B30</f>
        <v>Projektgrundlagen</v>
      </c>
      <c r="D29" s="8" t="str">
        <f>+Deutsch!C30</f>
        <v>Bases du projet</v>
      </c>
      <c r="E29" s="8" t="str">
        <f>+Deutsch!D30</f>
        <v>Basi del progetto</v>
      </c>
    </row>
    <row r="30" spans="1:5" x14ac:dyDescent="0.25">
      <c r="A30" s="8" t="str">
        <f>+Deutsch!A29</f>
        <v>3.3.2.2</v>
      </c>
      <c r="B30" s="15" t="str">
        <f>+Deutsch!E29</f>
        <v>Project management</v>
      </c>
      <c r="C30" s="8" t="str">
        <f>+Deutsch!B29</f>
        <v>Projektführung</v>
      </c>
      <c r="D30" s="8" t="str">
        <f>+Deutsch!C29</f>
        <v>Conduite du projet</v>
      </c>
      <c r="E30" s="8" t="str">
        <f>+Deutsch!D29</f>
        <v>Gestione del progetto</v>
      </c>
    </row>
    <row r="31" spans="1:5" x14ac:dyDescent="0.25">
      <c r="A31" s="8" t="str">
        <f>+Deutsch!A31</f>
        <v>3.3.2.1</v>
      </c>
      <c r="B31" s="15" t="str">
        <f>+Deutsch!E31</f>
        <v>Project steering</v>
      </c>
      <c r="C31" s="8" t="str">
        <f>+Deutsch!B31</f>
        <v>Projektsteuerung</v>
      </c>
      <c r="D31" s="8" t="str">
        <f>+Deutsch!C31</f>
        <v>Pilotage du projet</v>
      </c>
      <c r="E31" s="8" t="str">
        <f>+Deutsch!D31</f>
        <v>Guida del progetto</v>
      </c>
    </row>
    <row r="32" spans="1:5" x14ac:dyDescent="0.25">
      <c r="A32" s="8" t="str">
        <f>+Deutsch!A32</f>
        <v>3.3.2.10</v>
      </c>
      <c r="B32" s="15" t="str">
        <f>+Deutsch!E32</f>
        <v>Testing</v>
      </c>
      <c r="C32" s="8" t="str">
        <f>+Deutsch!B32</f>
        <v>Testen</v>
      </c>
      <c r="D32" s="8" t="str">
        <f>+Deutsch!C32</f>
        <v>Tests</v>
      </c>
      <c r="E32" s="8" t="str">
        <f>+Deutsch!D32</f>
        <v>Test</v>
      </c>
    </row>
    <row r="33" spans="1:5" x14ac:dyDescent="0.25">
      <c r="A33" s="8">
        <f>+Deutsch!A33</f>
        <v>0</v>
      </c>
      <c r="B33" s="15">
        <f>+Deutsch!E33</f>
        <v>0</v>
      </c>
      <c r="C33" s="8">
        <f>+Deutsch!B33</f>
        <v>0</v>
      </c>
      <c r="D33" s="8">
        <f>+Deutsch!C33</f>
        <v>0</v>
      </c>
      <c r="E33" s="8">
        <f>+Deutsch!D33</f>
        <v>0</v>
      </c>
    </row>
    <row r="34" spans="1:5" s="7" customFormat="1" x14ac:dyDescent="0.25">
      <c r="A34" s="8">
        <f>+Deutsch!A34</f>
        <v>0</v>
      </c>
      <c r="B34" s="16" t="str">
        <f>+Deutsch!E34</f>
        <v>Roles (E)</v>
      </c>
      <c r="C34" s="7" t="str">
        <f>+Deutsch!B34</f>
        <v>Rollen (D)</v>
      </c>
      <c r="D34" s="7" t="str">
        <f>+Deutsch!C34</f>
        <v>Rôles (F)</v>
      </c>
      <c r="E34" s="7" t="str">
        <f>+Deutsch!D34</f>
        <v>Ruoli (I)</v>
      </c>
    </row>
    <row r="35" spans="1:5" x14ac:dyDescent="0.25">
      <c r="A35" s="8" t="str">
        <f>+Deutsch!A36</f>
        <v>4.4.2.2</v>
      </c>
      <c r="B35" s="15" t="str">
        <f>+Deutsch!E36</f>
        <v>Application owner</v>
      </c>
      <c r="C35" s="8" t="str">
        <f>+Deutsch!B36</f>
        <v>Anwendungsverantwortlicher</v>
      </c>
      <c r="D35" s="8" t="str">
        <f>+Deutsch!C36</f>
        <v>Responsable d’application</v>
      </c>
      <c r="E35" s="8" t="str">
        <f>+Deutsch!D36</f>
        <v>Responsabile dell’applicazione</v>
      </c>
    </row>
    <row r="36" spans="1:5" x14ac:dyDescent="0.25">
      <c r="A36" s="8" t="str">
        <f>+Deutsch!A39</f>
        <v>4.4.2.5</v>
      </c>
      <c r="B36" s="15" t="str">
        <f>+Deutsch!E39</f>
        <v>Business analyst</v>
      </c>
      <c r="C36" s="8" t="str">
        <f>+Deutsch!B39</f>
        <v>Business Analyst</v>
      </c>
      <c r="D36" s="8" t="str">
        <f>+Deutsch!C39</f>
        <v>Business analyst</v>
      </c>
      <c r="E36" s="8" t="str">
        <f>+Deutsch!D39</f>
        <v>Business analyst</v>
      </c>
    </row>
    <row r="37" spans="1:5" x14ac:dyDescent="0.25">
      <c r="A37" s="8" t="str">
        <f>+Deutsch!A42</f>
        <v>4.4.2.8</v>
      </c>
      <c r="B37" s="15" t="str">
        <f>+Deutsch!E42</f>
        <v>Business process owner</v>
      </c>
      <c r="C37" s="8" t="str">
        <f>+Deutsch!B42</f>
        <v>Geschäftsprozessverantwortlicher</v>
      </c>
      <c r="D37" s="8" t="str">
        <f>+Deutsch!C42</f>
        <v>Responsable de processus métier</v>
      </c>
      <c r="E37" s="8" t="str">
        <f>+Deutsch!D42</f>
        <v>Responsabile dei processi operativi</v>
      </c>
    </row>
    <row r="38" spans="1:5" x14ac:dyDescent="0.25">
      <c r="A38" s="8" t="str">
        <f>+Deutsch!A40</f>
        <v>4.4.2.6</v>
      </c>
      <c r="B38" s="15" t="str">
        <f>+Deutsch!E40</f>
        <v>Developer</v>
      </c>
      <c r="C38" s="8" t="str">
        <f>+Deutsch!B40</f>
        <v>Entwickler</v>
      </c>
      <c r="D38" s="8" t="str">
        <f>+Deutsch!C40</f>
        <v>Développeur</v>
      </c>
      <c r="E38" s="8" t="str">
        <f>+Deutsch!D40</f>
        <v>Sviluppatore</v>
      </c>
    </row>
    <row r="39" spans="1:5" x14ac:dyDescent="0.25">
      <c r="A39" s="8" t="str">
        <f>+Deutsch!A43</f>
        <v>4.4.2.9</v>
      </c>
      <c r="B39" s="15" t="str">
        <f>+Deutsch!E43</f>
        <v>ISDP manager</v>
      </c>
      <c r="C39" s="8" t="str">
        <f>+Deutsch!B43</f>
        <v>ISDS-Verantwortlicher</v>
      </c>
      <c r="D39" s="8" t="str">
        <f>+Deutsch!C43</f>
        <v>Responsable SIPD</v>
      </c>
      <c r="E39" s="8" t="str">
        <f>+Deutsch!D43</f>
        <v>Responsabile SIPD</v>
      </c>
    </row>
    <row r="40" spans="1:5" x14ac:dyDescent="0.25">
      <c r="A40" s="8" t="str">
        <f>+Deutsch!A44</f>
        <v>4.4.2.10</v>
      </c>
      <c r="B40" s="15" t="str">
        <f>+Deutsch!E44</f>
        <v>IT-architect</v>
      </c>
      <c r="C40" s="8" t="str">
        <f>+Deutsch!B44</f>
        <v>IT-Architekt</v>
      </c>
      <c r="D40" s="8" t="str">
        <f>+Deutsch!C44</f>
        <v>Architecte informatique</v>
      </c>
      <c r="E40" s="8" t="str">
        <f>+Deutsch!D44</f>
        <v>Architetto IT</v>
      </c>
    </row>
    <row r="41" spans="1:5" x14ac:dyDescent="0.25">
      <c r="A41" s="8" t="str">
        <f>+Deutsch!A38</f>
        <v>4.4.2.4</v>
      </c>
      <c r="B41" s="15" t="str">
        <f>+Deutsch!E38</f>
        <v>Operations manager</v>
      </c>
      <c r="C41" s="8" t="str">
        <f>+Deutsch!B38</f>
        <v>Betriebsverantwortlicher</v>
      </c>
      <c r="D41" s="8" t="str">
        <f>+Deutsch!C38</f>
        <v>Responsable de l’exploitation</v>
      </c>
      <c r="E41" s="8" t="str">
        <f>+Deutsch!D38</f>
        <v>Responsabile dell’esercizio</v>
      </c>
    </row>
    <row r="42" spans="1:5" x14ac:dyDescent="0.25">
      <c r="A42" s="8" t="str">
        <f>+Deutsch!A45</f>
        <v>4.4.2.11</v>
      </c>
      <c r="B42" s="15" t="str">
        <f>+Deutsch!E45</f>
        <v>Project committee member</v>
      </c>
      <c r="C42" s="8" t="str">
        <f>+Deutsch!B45</f>
        <v>Projektausschussmitglied</v>
      </c>
      <c r="D42" s="8" t="str">
        <f>+Deutsch!C45</f>
        <v>Membre du comité de pilotage</v>
      </c>
      <c r="E42" s="8" t="str">
        <f>+Deutsch!D45</f>
        <v>Membro del comitato guida</v>
      </c>
    </row>
    <row r="43" spans="1:5" x14ac:dyDescent="0.25">
      <c r="A43" s="8" t="str">
        <f>+Deutsch!A46</f>
        <v>4.4.2.12</v>
      </c>
      <c r="B43" s="15" t="str">
        <f>+Deutsch!E46</f>
        <v>Project manager</v>
      </c>
      <c r="C43" s="8" t="str">
        <f>+Deutsch!B46</f>
        <v>Projektleiter</v>
      </c>
      <c r="D43" s="8" t="str">
        <f>+Deutsch!C46</f>
        <v>Chef de projet</v>
      </c>
      <c r="E43" s="8" t="str">
        <f>+Deutsch!D46</f>
        <v>Project manager</v>
      </c>
    </row>
    <row r="44" spans="1:5" x14ac:dyDescent="0.25">
      <c r="A44" s="8" t="str">
        <f>+Deutsch!A37</f>
        <v>4.4.2.3</v>
      </c>
      <c r="B44" s="15" t="str">
        <f>+Deutsch!E37</f>
        <v>Project sponsor</v>
      </c>
      <c r="C44" s="8" t="str">
        <f>+Deutsch!B37</f>
        <v>Auftraggeber</v>
      </c>
      <c r="D44" s="8" t="str">
        <f>+Deutsch!C37</f>
        <v>Mandant</v>
      </c>
      <c r="E44" s="8" t="str">
        <f>+Deutsch!D37</f>
        <v>Committente</v>
      </c>
    </row>
    <row r="45" spans="1:5" x14ac:dyDescent="0.25">
      <c r="A45" s="8" t="str">
        <f>+Deutsch!A47</f>
        <v>4.4.2.13</v>
      </c>
      <c r="B45" s="15" t="str">
        <f>+Deutsch!E47</f>
        <v>Project support</v>
      </c>
      <c r="C45" s="8" t="str">
        <f>+Deutsch!B47</f>
        <v>Projektunterstützung</v>
      </c>
      <c r="D45" s="8" t="str">
        <f>+Deutsch!C47</f>
        <v>Assistance de projet</v>
      </c>
      <c r="E45" s="8" t="str">
        <f>+Deutsch!D47</f>
        <v>Supporto di progetto</v>
      </c>
    </row>
    <row r="46" spans="1:5" x14ac:dyDescent="0.25">
      <c r="A46" s="8" t="str">
        <f>+Deutsch!A48</f>
        <v>4.4.2.14</v>
      </c>
      <c r="B46" s="15" t="str">
        <f>+Deutsch!E48</f>
        <v>Quality and risk manager</v>
      </c>
      <c r="C46" s="8" t="str">
        <f>+Deutsch!B48</f>
        <v>Qualitäts- und Risikomanager</v>
      </c>
      <c r="D46" s="8" t="str">
        <f>+Deutsch!C48</f>
        <v>Gestionnaire de la qualité et des risques</v>
      </c>
      <c r="E46" s="8" t="str">
        <f>+Deutsch!D48</f>
        <v>Gestore della qualità e dei rischi</v>
      </c>
    </row>
    <row r="47" spans="1:5" x14ac:dyDescent="0.25">
      <c r="A47" s="8" t="str">
        <f>+Deutsch!A49</f>
        <v>4.4.2.15</v>
      </c>
      <c r="B47" s="15" t="str">
        <f>+Deutsch!E49</f>
        <v>Sub-project manager</v>
      </c>
      <c r="C47" s="8" t="str">
        <f>+Deutsch!B49</f>
        <v>Teilprojektleiter</v>
      </c>
      <c r="D47" s="8" t="str">
        <f>+Deutsch!C49</f>
        <v>Chef de sous-projet</v>
      </c>
      <c r="E47" s="8" t="str">
        <f>+Deutsch!D49</f>
        <v>Responsabile di sotto progetto</v>
      </c>
    </row>
    <row r="48" spans="1:5" x14ac:dyDescent="0.25">
      <c r="A48" s="8" t="str">
        <f>+Deutsch!A41</f>
        <v>4.4.2.7</v>
      </c>
      <c r="B48" s="15" t="str">
        <f>+Deutsch!E41</f>
        <v>Technical committee member</v>
      </c>
      <c r="C48" s="8" t="str">
        <f>+Deutsch!B41</f>
        <v>Fachausschussmitglied</v>
      </c>
      <c r="D48" s="8" t="str">
        <f>+Deutsch!C41</f>
        <v>Membre du comité spécialisé</v>
      </c>
      <c r="E48" s="8" t="str">
        <f>+Deutsch!D41</f>
        <v>Membro del comitato esperti</v>
      </c>
    </row>
    <row r="49" spans="1:5" x14ac:dyDescent="0.25">
      <c r="A49" s="8" t="str">
        <f>+Deutsch!A51</f>
        <v>4.4.2.17</v>
      </c>
      <c r="B49" s="15" t="str">
        <f>+Deutsch!E51</f>
        <v>Test manager</v>
      </c>
      <c r="C49" s="8" t="str">
        <f>+Deutsch!B51</f>
        <v>Testverantwortlicher</v>
      </c>
      <c r="D49" s="8" t="str">
        <f>+Deutsch!C51</f>
        <v>Responsable des tests</v>
      </c>
      <c r="E49" s="8" t="str">
        <f>+Deutsch!D51</f>
        <v>Responsabile dei test</v>
      </c>
    </row>
    <row r="50" spans="1:5" x14ac:dyDescent="0.25">
      <c r="A50" s="8" t="str">
        <f>+Deutsch!A50</f>
        <v>4.4.2.16</v>
      </c>
      <c r="B50" s="15" t="str">
        <f>+Deutsch!E50</f>
        <v>Tester</v>
      </c>
      <c r="C50" s="8" t="str">
        <f>+Deutsch!B50</f>
        <v>Tester</v>
      </c>
      <c r="D50" s="8" t="str">
        <f>+Deutsch!C50</f>
        <v>Testeur</v>
      </c>
      <c r="E50" s="8" t="str">
        <f>+Deutsch!D50</f>
        <v>Tester</v>
      </c>
    </row>
    <row r="51" spans="1:5" x14ac:dyDescent="0.25">
      <c r="A51" s="8" t="str">
        <f>+Deutsch!A35</f>
        <v>4.4.2.1</v>
      </c>
      <c r="B51" s="15" t="str">
        <f>+Deutsch!E35</f>
        <v>User representative</v>
      </c>
      <c r="C51" s="8" t="str">
        <f>+Deutsch!B35</f>
        <v>Anwendervertreter</v>
      </c>
      <c r="D51" s="8" t="str">
        <f>+Deutsch!C35</f>
        <v>Représentant des utilisateurs</v>
      </c>
      <c r="E51" s="8" t="str">
        <f>+Deutsch!D35</f>
        <v>Rappresentante degli utenti</v>
      </c>
    </row>
    <row r="52" spans="1:5" x14ac:dyDescent="0.25">
      <c r="A52" s="8">
        <f>+Deutsch!A52</f>
        <v>0</v>
      </c>
      <c r="B52" s="15">
        <f>+Deutsch!E52</f>
        <v>0</v>
      </c>
      <c r="C52" s="8">
        <f>+Deutsch!B52</f>
        <v>0</v>
      </c>
      <c r="D52" s="8">
        <f>+Deutsch!C52</f>
        <v>0</v>
      </c>
      <c r="E52" s="8">
        <f>+Deutsch!D52</f>
        <v>0</v>
      </c>
    </row>
    <row r="53" spans="1:5" s="7" customFormat="1" x14ac:dyDescent="0.25">
      <c r="A53" s="8">
        <f>+Deutsch!A53</f>
        <v>0</v>
      </c>
      <c r="B53" s="16" t="str">
        <f>+Deutsch!E53</f>
        <v>Tasks (E)</v>
      </c>
      <c r="C53" s="7" t="str">
        <f>+Deutsch!B53</f>
        <v>Aufgaben (D)</v>
      </c>
      <c r="D53" s="7" t="str">
        <f>+Deutsch!C53</f>
        <v>Tâches (F)</v>
      </c>
      <c r="E53" s="7" t="str">
        <f>+Deutsch!D53</f>
        <v>Compiti (I)</v>
      </c>
    </row>
    <row r="54" spans="1:5" x14ac:dyDescent="0.25">
      <c r="A54" s="8" t="str">
        <f>+Deutsch!A79</f>
        <v>5.3.2.26</v>
      </c>
      <c r="B54" s="15" t="str">
        <f>+Deutsch!E79</f>
        <v>Activate business organization</v>
      </c>
      <c r="C54" s="8" t="str">
        <f>+Deutsch!B79</f>
        <v>Geschäftsorganisation aktivieren</v>
      </c>
      <c r="D54" s="8" t="str">
        <f>+Deutsch!C79</f>
        <v>Lancer l’organisation</v>
      </c>
      <c r="E54" s="8" t="str">
        <f>+Deutsch!D79</f>
        <v>Attivare l’organizzazione operativa</v>
      </c>
    </row>
    <row r="55" spans="1:5" x14ac:dyDescent="0.25">
      <c r="A55" s="8" t="str">
        <f>+Deutsch!A60</f>
        <v>5.3.2.7</v>
      </c>
      <c r="B55" s="15" t="str">
        <f>+Deutsch!E60</f>
        <v>Activate operation</v>
      </c>
      <c r="C55" s="8" t="str">
        <f>+Deutsch!B60</f>
        <v>Betrieb aktivieren</v>
      </c>
      <c r="D55" s="8" t="str">
        <f>+Deutsch!C60</f>
        <v>Lancer l’exploitation</v>
      </c>
      <c r="E55" s="8" t="str">
        <f>+Deutsch!D60</f>
        <v>Attivare l’esercizio</v>
      </c>
    </row>
    <row r="56" spans="1:5" x14ac:dyDescent="0.25">
      <c r="A56" s="8" t="str">
        <f>+Deutsch!A95</f>
        <v>5.3.2.42</v>
      </c>
      <c r="B56" s="15" t="str">
        <f>+Deutsch!E95</f>
        <v>Activate product</v>
      </c>
      <c r="C56" s="8" t="str">
        <f>+Deutsch!B95</f>
        <v>Produkt aktivieren</v>
      </c>
      <c r="D56" s="8" t="str">
        <f>+Deutsch!C95</f>
        <v>Lancer le produit</v>
      </c>
      <c r="E56" s="8" t="str">
        <f>+Deutsch!D95</f>
        <v>Attivare il prodotto</v>
      </c>
    </row>
    <row r="57" spans="1:5" x14ac:dyDescent="0.25">
      <c r="A57" s="8" t="str">
        <f>+Deutsch!A112</f>
        <v>5.3.2.59</v>
      </c>
      <c r="B57" s="15" t="str">
        <f>+Deutsch!E112</f>
        <v>Activate system</v>
      </c>
      <c r="C57" s="8" t="str">
        <f>+Deutsch!B112</f>
        <v>System aktivieren</v>
      </c>
      <c r="D57" s="8" t="str">
        <f>+Deutsch!C112</f>
        <v>Lancer le système</v>
      </c>
      <c r="E57" s="8" t="str">
        <f>+Deutsch!D112</f>
        <v>Attivare il sistema</v>
      </c>
    </row>
    <row r="58" spans="1:5" x14ac:dyDescent="0.25">
      <c r="A58" s="8" t="str">
        <f>+Deutsch!A88</f>
        <v>5.3.2.35</v>
      </c>
      <c r="B58" s="15" t="str">
        <f>+Deutsch!E88</f>
        <v>Agree on and steer goods/services</v>
      </c>
      <c r="C58" s="8" t="str">
        <f>+Deutsch!B88</f>
        <v>Leistungen vereinbaren und steuern</v>
      </c>
      <c r="D58" s="8" t="str">
        <f>+Deutsch!C88</f>
        <v>Définir et piloter les prestations</v>
      </c>
      <c r="E58" s="8" t="str">
        <f>+Deutsch!D88</f>
        <v>Concordare e gestire le prestazioni</v>
      </c>
    </row>
    <row r="59" spans="1:5" x14ac:dyDescent="0.25">
      <c r="A59" s="8" t="str">
        <f>+Deutsch!A107</f>
        <v>5.3.2.54</v>
      </c>
      <c r="B59" s="15" t="str">
        <f>+Deutsch!E107</f>
        <v>Analyze protection needs</v>
      </c>
      <c r="C59" s="8" t="str">
        <f>+Deutsch!B107</f>
        <v>Schutzbedarfsanalyse erarbeiten</v>
      </c>
      <c r="D59" s="8" t="str">
        <f>+Deutsch!C107</f>
        <v>Élaborer l’analyse des besoins de protection</v>
      </c>
      <c r="E59" s="8" t="str">
        <f>+Deutsch!D107</f>
        <v>Elaborare l’analisi delle esigenze di protezione</v>
      </c>
    </row>
    <row r="60" spans="1:5" x14ac:dyDescent="0.25">
      <c r="A60" s="8" t="str">
        <f>+Deutsch!A104</f>
        <v>5.3.2.51</v>
      </c>
      <c r="B60" s="15" t="str">
        <f>+Deutsch!E104</f>
        <v>Analyze the legal basis</v>
      </c>
      <c r="C60" s="8" t="str">
        <f>+Deutsch!B104</f>
        <v>Rechtsgrundlagenanalyse erarbeiten</v>
      </c>
      <c r="D60" s="8" t="str">
        <f>+Deutsch!C104</f>
        <v>Élaborer l’analyse des bases légales</v>
      </c>
      <c r="E60" s="8" t="str">
        <f>+Deutsch!D104</f>
        <v>Elaborare l’analisi delle basi legali</v>
      </c>
    </row>
    <row r="61" spans="1:5" x14ac:dyDescent="0.25">
      <c r="A61" s="8" t="str">
        <f>+Deutsch!A82</f>
        <v>5.3.2.29</v>
      </c>
      <c r="B61" s="15" t="str">
        <f>+Deutsch!E82</f>
        <v>Commission and steer initiation</v>
      </c>
      <c r="C61" s="8" t="str">
        <f>+Deutsch!B82</f>
        <v>Initialisierung beauftragen und steuern</v>
      </c>
      <c r="D61" s="8" t="str">
        <f>+Deutsch!C82</f>
        <v>Mandater et piloter l’initialisation</v>
      </c>
      <c r="E61" s="8" t="str">
        <f>+Deutsch!D82</f>
        <v>Incaricare e guidare l’avvio</v>
      </c>
    </row>
    <row r="62" spans="1:5" x14ac:dyDescent="0.25">
      <c r="A62" s="8" t="str">
        <f>+Deutsch!A111</f>
        <v>5.3.2.58</v>
      </c>
      <c r="B62" s="15" t="str">
        <f>+Deutsch!E111</f>
        <v>Conduct a study</v>
      </c>
      <c r="C62" s="8" t="str">
        <f>+Deutsch!B111</f>
        <v>Studie erarbeiten</v>
      </c>
      <c r="D62" s="8" t="str">
        <f>+Deutsch!C111</f>
        <v>Élaborer l’étude</v>
      </c>
      <c r="E62" s="8" t="str">
        <f>+Deutsch!D111</f>
        <v>Elaborare lo studio</v>
      </c>
    </row>
    <row r="63" spans="1:5" x14ac:dyDescent="0.25">
      <c r="A63" s="8" t="str">
        <f>+Deutsch!A89</f>
        <v>5.3.2.36</v>
      </c>
      <c r="B63" s="15" t="str">
        <f>+Deutsch!E89</f>
        <v>Conduct migration</v>
      </c>
      <c r="C63" s="8" t="str">
        <f>+Deutsch!B89</f>
        <v>Migration durchführen</v>
      </c>
      <c r="D63" s="8" t="str">
        <f>+Deutsch!C89</f>
        <v>Exécuter la migration</v>
      </c>
      <c r="E63" s="8" t="str">
        <f>+Deutsch!D89</f>
        <v>Eseguire la migrazione</v>
      </c>
    </row>
    <row r="64" spans="1:5" x14ac:dyDescent="0.25">
      <c r="A64" s="8" t="str">
        <f>+Deutsch!A109</f>
        <v>5.3.2.56</v>
      </c>
      <c r="B64" s="15" t="str">
        <f>+Deutsch!E109</f>
        <v>Conduct sprints</v>
      </c>
      <c r="C64" s="8" t="str">
        <f>+Deutsch!B109</f>
        <v>Sprints durchführen</v>
      </c>
      <c r="D64" s="8" t="str">
        <f>+Deutsch!C109</f>
        <v>Exécuter les sprints</v>
      </c>
      <c r="E64" s="8" t="str">
        <f>+Deutsch!D109</f>
        <v>Eseguire gli sprint</v>
      </c>
    </row>
    <row r="65" spans="1:5" x14ac:dyDescent="0.25">
      <c r="A65" s="8" t="str">
        <f>+Deutsch!A117</f>
        <v>5.3.2.64</v>
      </c>
      <c r="B65" s="15" t="str">
        <f>+Deutsch!E117</f>
        <v>Conduct test</v>
      </c>
      <c r="C65" s="8" t="str">
        <f>+Deutsch!B117</f>
        <v>Test durchführen</v>
      </c>
      <c r="D65" s="8" t="str">
        <f>+Deutsch!C117</f>
        <v>Exécuter les tests</v>
      </c>
      <c r="E65" s="8" t="str">
        <f>+Deutsch!D117</f>
        <v>Eseguire i test</v>
      </c>
    </row>
    <row r="66" spans="1:5" x14ac:dyDescent="0.25">
      <c r="A66" s="8" t="str">
        <f>+Deutsch!A93</f>
        <v>5.3.2.40</v>
      </c>
      <c r="B66" s="15" t="str">
        <f>+Deutsch!E93</f>
        <v>Deal with problems and benefit from experience</v>
      </c>
      <c r="C66" s="8" t="str">
        <f>+Deutsch!B93</f>
        <v>Probleme behandeln und Erfahrungen nutzen</v>
      </c>
      <c r="D66" s="8" t="str">
        <f>+Deutsch!C93</f>
        <v>Traiter les problèmes et mettre à profit les expériences</v>
      </c>
      <c r="E66" s="8" t="str">
        <f>+Deutsch!D93</f>
        <v>Gestire i problemi e usufruire delle esperienze</v>
      </c>
    </row>
    <row r="67" spans="1:5" x14ac:dyDescent="0.25">
      <c r="A67" s="8" t="str">
        <f>+Deutsch!A70</f>
        <v>5.3.2.17</v>
      </c>
      <c r="B67" s="15" t="str">
        <f>+Deutsch!E70</f>
        <v>Decide on acceptance</v>
      </c>
      <c r="C67" s="8" t="str">
        <f>+Deutsch!B70</f>
        <v>Entscheid zur Abnahme treffen</v>
      </c>
      <c r="D67" s="8" t="str">
        <f>+Deutsch!C70</f>
        <v>Prendre la décision concernant la réception</v>
      </c>
      <c r="E67" s="8" t="str">
        <f>+Deutsch!D70</f>
        <v>Decidere l’accettazione</v>
      </c>
    </row>
    <row r="68" spans="1:5" x14ac:dyDescent="0.25">
      <c r="A68" s="8" t="str">
        <f>+Deutsch!A69</f>
        <v>5.3.2.16</v>
      </c>
      <c r="B68" s="15" t="str">
        <f>+Deutsch!E69</f>
        <v>Decide on acceptance of migration</v>
      </c>
      <c r="C68" s="8" t="str">
        <f>+Deutsch!B69</f>
        <v>Entscheid zur Abnahme der Migration treffen</v>
      </c>
      <c r="D68" s="8" t="str">
        <f>+Deutsch!C69</f>
        <v>Prendre la décision concernant la réception de la migration</v>
      </c>
      <c r="E68" s="8" t="str">
        <f>+Deutsch!D69</f>
        <v>Decidere l’accettazione della migrazione</v>
      </c>
    </row>
    <row r="69" spans="1:5" x14ac:dyDescent="0.25">
      <c r="A69" s="8" t="str">
        <f>+Deutsch!A71</f>
        <v>5.3.2.18</v>
      </c>
      <c r="B69" s="15" t="str">
        <f>+Deutsch!E71</f>
        <v>Decide on agile development using SCRUM</v>
      </c>
      <c r="C69" s="8" t="str">
        <f>+Deutsch!B71</f>
        <v>Entscheid zur agilen Entwicklung mit SCRUM treffen</v>
      </c>
      <c r="D69" s="8" t="str">
        <f>+Deutsch!C71</f>
        <v>Prendre la décision concernant le développement agile avec SCRUM</v>
      </c>
      <c r="E69" s="8" t="str">
        <f>+Deutsch!D71</f>
        <v>Decidere lo sviluppo agile con SCRUM</v>
      </c>
    </row>
    <row r="70" spans="1:5" x14ac:dyDescent="0.25">
      <c r="A70" s="8" t="str">
        <f>+Deutsch!A77</f>
        <v>5.3.2.24</v>
      </c>
      <c r="B70" s="15" t="str">
        <f>+Deutsch!E77</f>
        <v>Decide on an option</v>
      </c>
      <c r="C70" s="8" t="str">
        <f>+Deutsch!B77</f>
        <v>Entscheid zur Variantenwahl treffen</v>
      </c>
      <c r="D70" s="8" t="str">
        <f>+Deutsch!C77</f>
        <v>Prendre la décision concernant le choix d’une variante</v>
      </c>
      <c r="E70" s="8" t="str">
        <f>+Deutsch!D77</f>
        <v>Decidere la scelta delle alternative</v>
      </c>
    </row>
    <row r="71" spans="1:5" x14ac:dyDescent="0.25">
      <c r="A71" s="8" t="str">
        <f>+Deutsch!A72</f>
        <v>5.3.2.19</v>
      </c>
      <c r="B71" s="15" t="str">
        <f>+Deutsch!E72</f>
        <v>Decide on call for tenders</v>
      </c>
      <c r="C71" s="8" t="str">
        <f>+Deutsch!B72</f>
        <v>Entscheid zur Ausschreibung treffen</v>
      </c>
      <c r="D71" s="8" t="str">
        <f>+Deutsch!C72</f>
        <v>Prendre la décision concernant le lancement d’un appel d’offres</v>
      </c>
      <c r="E71" s="8" t="str">
        <f>+Deutsch!D72</f>
        <v>Decidere di indire un bando di concorso</v>
      </c>
    </row>
    <row r="72" spans="1:5" x14ac:dyDescent="0.25">
      <c r="A72" s="8" t="str">
        <f>+Deutsch!A68</f>
        <v>5.3.2.15</v>
      </c>
      <c r="B72" s="15" t="str">
        <f>+Deutsch!E68</f>
        <v>Decide on contract award</v>
      </c>
      <c r="C72" s="8" t="str">
        <f>+Deutsch!B68</f>
        <v>Entscheid zum Zuschlag treffen</v>
      </c>
      <c r="D72" s="8" t="str">
        <f>+Deutsch!C68</f>
        <v>Prendre la décision concernant l’adjudication</v>
      </c>
      <c r="E72" s="8" t="str">
        <f>+Deutsch!D68</f>
        <v>Decidere l’aggiudicazione</v>
      </c>
    </row>
    <row r="73" spans="1:5" x14ac:dyDescent="0.25">
      <c r="A73" s="8" t="str">
        <f>+Deutsch!A66</f>
        <v>5.3.2.13</v>
      </c>
      <c r="B73" s="15" t="str">
        <f>+Deutsch!E66</f>
        <v>Decide on ISDP concept</v>
      </c>
      <c r="C73" s="8" t="str">
        <f>+Deutsch!B66</f>
        <v>Entscheid zum ISDS-Konzept treffen</v>
      </c>
      <c r="D73" s="8" t="str">
        <f>+Deutsch!C66</f>
        <v>Prendre la décision concernant le concept SIPD</v>
      </c>
      <c r="E73" s="8" t="str">
        <f>+Deutsch!D66</f>
        <v>Decidere in relazione al piano SIPD</v>
      </c>
    </row>
    <row r="74" spans="1:5" x14ac:dyDescent="0.25">
      <c r="A74" s="8" t="str">
        <f>+Deutsch!A73</f>
        <v>5.3.2.20</v>
      </c>
      <c r="B74" s="15" t="str">
        <f>+Deutsch!E73</f>
        <v>Decide on launch of operation</v>
      </c>
      <c r="C74" s="8" t="str">
        <f>+Deutsch!B73</f>
        <v>Entscheid zur Betriebsaufnahme treffen</v>
      </c>
      <c r="D74" s="8" t="str">
        <f>+Deutsch!C73</f>
        <v>Prendre la décision concernant la mise en service</v>
      </c>
      <c r="E74" s="8" t="str">
        <f>+Deutsch!D73</f>
        <v>Decidere la messa in esercizio</v>
      </c>
    </row>
    <row r="75" spans="1:5" x14ac:dyDescent="0.25">
      <c r="A75" s="8" t="str">
        <f>+Deutsch!A74</f>
        <v>5.3.2.21</v>
      </c>
      <c r="B75" s="15" t="str">
        <f>+Deutsch!E74</f>
        <v>Decide on phase release</v>
      </c>
      <c r="C75" s="8" t="str">
        <f>+Deutsch!B74</f>
        <v>Entscheid zur Phasenfreigabe treffen</v>
      </c>
      <c r="D75" s="8" t="str">
        <f>+Deutsch!C74</f>
        <v>Prendre la décision concernant la libération d’une phase</v>
      </c>
      <c r="E75" s="8" t="str">
        <f>+Deutsch!D74</f>
        <v>Decidere l’avvio della fase</v>
      </c>
    </row>
    <row r="76" spans="1:5" x14ac:dyDescent="0.25">
      <c r="A76" s="8" t="str">
        <f>+Deutsch!A78</f>
        <v>5.3.2.25</v>
      </c>
      <c r="B76" s="15" t="str">
        <f>+Deutsch!E78</f>
        <v>Decide on preliminary acceptance</v>
      </c>
      <c r="C76" s="8" t="str">
        <f>+Deutsch!B78</f>
        <v>Entscheid zur Vorabnahme treffen</v>
      </c>
      <c r="D76" s="8" t="str">
        <f>+Deutsch!C78</f>
        <v>Prendre la décision concernant la préréception</v>
      </c>
      <c r="E76" s="8" t="str">
        <f>+Deutsch!D78</f>
        <v>Decidere l’accettazione preliminare</v>
      </c>
    </row>
    <row r="77" spans="1:5" x14ac:dyDescent="0.25">
      <c r="A77" s="8" t="str">
        <f>+Deutsch!A67</f>
        <v>5.3.2.14</v>
      </c>
      <c r="B77" s="15" t="str">
        <f>+Deutsch!E67</f>
        <v>Decide on project closure</v>
      </c>
      <c r="C77" s="8" t="str">
        <f>+Deutsch!B67</f>
        <v>Entscheid zum Projektabschluss treffen</v>
      </c>
      <c r="D77" s="8" t="str">
        <f>+Deutsch!C67</f>
        <v>Prendre la décision concernant la clôture du projet</v>
      </c>
      <c r="E77" s="8" t="str">
        <f>+Deutsch!D67</f>
        <v>Decidere la chiusura del progetto</v>
      </c>
    </row>
    <row r="78" spans="1:5" x14ac:dyDescent="0.25">
      <c r="A78" s="8" t="str">
        <f>+Deutsch!A75</f>
        <v>5.3.2.22</v>
      </c>
      <c r="B78" s="15" t="str">
        <f>+Deutsch!E75</f>
        <v>Decide on project release</v>
      </c>
      <c r="C78" s="8" t="str">
        <f>+Deutsch!B75</f>
        <v>Entscheid zur Projektfreigabe treffen</v>
      </c>
      <c r="D78" s="8" t="str">
        <f>+Deutsch!C75</f>
        <v>Prendre la décision concernant la libération du projet</v>
      </c>
      <c r="E78" s="8" t="str">
        <f>+Deutsch!D75</f>
        <v>Decidere l’avvio del progetto</v>
      </c>
    </row>
    <row r="79" spans="1:5" x14ac:dyDescent="0.25">
      <c r="A79" s="8" t="str">
        <f>+Deutsch!A76</f>
        <v>5.3.2.23</v>
      </c>
      <c r="B79" s="15" t="str">
        <f>+Deutsch!E76</f>
        <v>Decide on system architecture</v>
      </c>
      <c r="C79" s="8" t="str">
        <f>+Deutsch!B76</f>
        <v>Entscheid zur Systemarchitektur treffen</v>
      </c>
      <c r="D79" s="8" t="str">
        <f>+Deutsch!C76</f>
        <v>Prendre la décision concernant l’architecture du système</v>
      </c>
      <c r="E79" s="8" t="str">
        <f>+Deutsch!D76</f>
        <v>Decidere l’architettura del sistema</v>
      </c>
    </row>
    <row r="80" spans="1:5" x14ac:dyDescent="0.25">
      <c r="A80" s="8" t="str">
        <f>+Deutsch!A54</f>
        <v>5.3.2.1</v>
      </c>
      <c r="B80" s="15" t="str">
        <f>+Deutsch!E54</f>
        <v>Decommission the legacy system</v>
      </c>
      <c r="C80" s="8" t="str">
        <f>+Deutsch!B54</f>
        <v>Altsystem ausser Betrieb setzen</v>
      </c>
      <c r="D80" s="8" t="str">
        <f>+Deutsch!C54</f>
        <v>Mettre l’ancien système hors service</v>
      </c>
      <c r="E80" s="8" t="str">
        <f>+Deutsch!D54</f>
        <v>Disattivare il vecchio sistema</v>
      </c>
    </row>
    <row r="81" spans="1:5" x14ac:dyDescent="0.25">
      <c r="A81" s="8" t="str">
        <f>+Deutsch!A65</f>
        <v>5.3.2.12</v>
      </c>
      <c r="B81" s="15" t="str">
        <f>+Deutsch!E65</f>
        <v>Design a deployment concept</v>
      </c>
      <c r="C81" s="8" t="str">
        <f>+Deutsch!B65</f>
        <v>Einführungskonzept erarbeiten</v>
      </c>
      <c r="D81" s="8" t="str">
        <f>+Deutsch!C65</f>
        <v>Élaborer le concept de déploiement</v>
      </c>
      <c r="E81" s="8" t="str">
        <f>+Deutsch!D65</f>
        <v>Elaborare il concetto d’introduzione</v>
      </c>
    </row>
    <row r="82" spans="1:5" x14ac:dyDescent="0.25">
      <c r="A82" s="8" t="str">
        <f>+Deutsch!A90</f>
        <v>5.3.2.37</v>
      </c>
      <c r="B82" s="15" t="str">
        <f>+Deutsch!E90</f>
        <v>Design a migration concept</v>
      </c>
      <c r="C82" s="8" t="str">
        <f>+Deutsch!B90</f>
        <v>Migrationskonzept erarbeiten</v>
      </c>
      <c r="D82" s="8" t="str">
        <f>+Deutsch!C90</f>
        <v>Élaborer le concept de migration</v>
      </c>
      <c r="E82" s="8" t="str">
        <f>+Deutsch!D90</f>
        <v>Elaborare il concetto di migrazione</v>
      </c>
    </row>
    <row r="83" spans="1:5" x14ac:dyDescent="0.25">
      <c r="A83" s="8" t="str">
        <f>+Deutsch!A97</f>
        <v>5.3.2.44</v>
      </c>
      <c r="B83" s="15" t="str">
        <f>+Deutsch!E97</f>
        <v>Design a product concept</v>
      </c>
      <c r="C83" s="8" t="str">
        <f>+Deutsch!B97</f>
        <v>Produktkonzept erarbeiten</v>
      </c>
      <c r="D83" s="8" t="str">
        <f>+Deutsch!C97</f>
        <v>Élaborer le concept du produit</v>
      </c>
      <c r="E83" s="8" t="str">
        <f>+Deutsch!D97</f>
        <v>Elaborare il concetto del prodotto</v>
      </c>
    </row>
    <row r="84" spans="1:5" x14ac:dyDescent="0.25">
      <c r="A84" s="8" t="str">
        <f>+Deutsch!A116</f>
        <v>5.3.2.63</v>
      </c>
      <c r="B84" s="15" t="str">
        <f>+Deutsch!E116</f>
        <v>Design a system concept</v>
      </c>
      <c r="C84" s="8" t="str">
        <f>+Deutsch!B116</f>
        <v>Systemkonzept erarbeiten</v>
      </c>
      <c r="D84" s="8" t="str">
        <f>+Deutsch!C116</f>
        <v>Élaborer le concept du système</v>
      </c>
      <c r="E84" s="8" t="str">
        <f>+Deutsch!D116</f>
        <v>Elaborare il concetto del sistema</v>
      </c>
    </row>
    <row r="85" spans="1:5" x14ac:dyDescent="0.25">
      <c r="A85" s="8" t="str">
        <f>+Deutsch!A119</f>
        <v>5.3.2.66</v>
      </c>
      <c r="B85" s="15" t="str">
        <f>+Deutsch!E119</f>
        <v>Design a test concept</v>
      </c>
      <c r="C85" s="8" t="str">
        <f>+Deutsch!B119</f>
        <v>Testkonzept erarbeiten</v>
      </c>
      <c r="D85" s="8" t="str">
        <f>+Deutsch!C119</f>
        <v>Élaborer le concept de test</v>
      </c>
      <c r="E85" s="8" t="str">
        <f>+Deutsch!D119</f>
        <v>Elaborare il concetto dei test</v>
      </c>
    </row>
    <row r="86" spans="1:5" x14ac:dyDescent="0.25">
      <c r="A86" s="8" t="str">
        <f>+Deutsch!A84</f>
        <v>5.3.2.31</v>
      </c>
      <c r="B86" s="15" t="str">
        <f>+Deutsch!E84</f>
        <v>Design an integration concept</v>
      </c>
      <c r="C86" s="8" t="str">
        <f>+Deutsch!B84</f>
        <v>Integrationskonzept erarbeiten</v>
      </c>
      <c r="D86" s="8" t="str">
        <f>+Deutsch!C84</f>
        <v>Élaborer le concept d’intégration</v>
      </c>
      <c r="E86" s="8" t="str">
        <f>+Deutsch!D84</f>
        <v>Elaborare il concetto d’integrazione</v>
      </c>
    </row>
    <row r="87" spans="1:5" x14ac:dyDescent="0.25">
      <c r="A87" s="8" t="str">
        <f>+Deutsch!A62</f>
        <v>5.3.2.9</v>
      </c>
      <c r="B87" s="15" t="str">
        <f>+Deutsch!E62</f>
        <v>Design an operating concept</v>
      </c>
      <c r="C87" s="8" t="str">
        <f>+Deutsch!B62</f>
        <v>Betriebskonzept erarbeiten</v>
      </c>
      <c r="D87" s="8" t="str">
        <f>+Deutsch!C62</f>
        <v>Élaborer le concept d’exploitation</v>
      </c>
      <c r="E87" s="8" t="str">
        <f>+Deutsch!D62</f>
        <v>Elaborare il concetto di esercizio</v>
      </c>
    </row>
    <row r="88" spans="1:5" x14ac:dyDescent="0.25">
      <c r="A88" s="8" t="str">
        <f>+Deutsch!A85</f>
        <v>5.3.2.32</v>
      </c>
      <c r="B88" s="15" t="str">
        <f>+Deutsch!E85</f>
        <v>Design ISDP concept</v>
      </c>
      <c r="C88" s="8" t="str">
        <f>+Deutsch!B85</f>
        <v>ISDS-Konzept erarbeiten</v>
      </c>
      <c r="D88" s="8" t="str">
        <f>+Deutsch!C85</f>
        <v>Élaborer le concept SIPD</v>
      </c>
      <c r="E88" s="8" t="str">
        <f>+Deutsch!D85</f>
        <v>Elaborare il piano SIPD</v>
      </c>
    </row>
    <row r="89" spans="1:5" x14ac:dyDescent="0.25">
      <c r="A89" s="8" t="str">
        <f>+Deutsch!A105</f>
        <v>5.3.2.52</v>
      </c>
      <c r="B89" s="15" t="str">
        <f>+Deutsch!E105</f>
        <v>Design release plan</v>
      </c>
      <c r="C89" s="8" t="str">
        <f>+Deutsch!B105</f>
        <v>Releaseplan erarbeiten</v>
      </c>
      <c r="D89" s="8" t="str">
        <f>+Deutsch!C105</f>
        <v>Élaborer le plan de release</v>
      </c>
      <c r="E89" s="8" t="str">
        <f>+Deutsch!D105</f>
        <v>Elaborare il piano di rilascio</v>
      </c>
    </row>
    <row r="90" spans="1:5" x14ac:dyDescent="0.25">
      <c r="A90" s="8" t="str">
        <f>+Deutsch!A59</f>
        <v>5.3.2.6</v>
      </c>
      <c r="B90" s="15" t="str">
        <f>+Deutsch!E59</f>
        <v>Draw up a procurement plan</v>
      </c>
      <c r="C90" s="8" t="str">
        <f>+Deutsch!B59</f>
        <v>Beschaffungsplan erarbeiten</v>
      </c>
      <c r="D90" s="8" t="str">
        <f>+Deutsch!C59</f>
        <v>Élaborer le plan d’achat</v>
      </c>
      <c r="E90" s="8" t="str">
        <f>+Deutsch!D59</f>
        <v>Elaborare la pianificazione degli acquisti</v>
      </c>
    </row>
    <row r="91" spans="1:5" x14ac:dyDescent="0.25">
      <c r="A91" s="8" t="str">
        <f>+Deutsch!A121</f>
        <v>5.3.2.68</v>
      </c>
      <c r="B91" s="15" t="str">
        <f>+Deutsch!E121</f>
        <v>Draw up agreement</v>
      </c>
      <c r="C91" s="8" t="str">
        <f>+Deutsch!B121</f>
        <v>Vereinbarung erarbeiten</v>
      </c>
      <c r="D91" s="8" t="str">
        <f>+Deutsch!C121</f>
        <v>Élaborer l’accord</v>
      </c>
      <c r="E91" s="8" t="str">
        <f>+Deutsch!D121</f>
        <v>Elaborare l’accordo</v>
      </c>
    </row>
    <row r="92" spans="1:5" x14ac:dyDescent="0.25">
      <c r="A92" s="8" t="str">
        <f>+Deutsch!A81</f>
        <v>5.3.2.28</v>
      </c>
      <c r="B92" s="15" t="str">
        <f>+Deutsch!E81</f>
        <v>Draw up business organization concept</v>
      </c>
      <c r="C92" s="8" t="str">
        <f>+Deutsch!B81</f>
        <v>Geschäftsorganisationskonzept erarbeiten</v>
      </c>
      <c r="D92" s="8" t="str">
        <f>+Deutsch!C81</f>
        <v>Élaborer le concept de l’organisation</v>
      </c>
      <c r="E92" s="8" t="str">
        <f>+Deutsch!D81</f>
        <v>Elaborare il piano di organizzazione operativa</v>
      </c>
    </row>
    <row r="93" spans="1:5" x14ac:dyDescent="0.25">
      <c r="A93" s="8" t="str">
        <f>+Deutsch!A101</f>
        <v>5.3.2.48</v>
      </c>
      <c r="B93" s="15" t="str">
        <f>+Deutsch!E101</f>
        <v>Draw up project order</v>
      </c>
      <c r="C93" s="8" t="str">
        <f>+Deutsch!B101</f>
        <v>Projektauftrag erarbeiten</v>
      </c>
      <c r="D93" s="8" t="str">
        <f>+Deutsch!C101</f>
        <v>Élaborer le mandat de projet</v>
      </c>
      <c r="E93" s="8" t="str">
        <f>+Deutsch!D101</f>
        <v>Elaborare il mandato di progetto</v>
      </c>
    </row>
    <row r="94" spans="1:5" x14ac:dyDescent="0.25">
      <c r="A94" s="8" t="str">
        <f>+Deutsch!A56</f>
        <v>5.3.2.3</v>
      </c>
      <c r="B94" s="15" t="str">
        <f>+Deutsch!E56</f>
        <v>Evaluate tenders</v>
      </c>
      <c r="C94" s="8" t="str">
        <f>+Deutsch!B56</f>
        <v>Angebote bewerten</v>
      </c>
      <c r="D94" s="8" t="str">
        <f>+Deutsch!C56</f>
        <v>Évaluer les offres</v>
      </c>
      <c r="E94" s="8" t="str">
        <f>+Deutsch!D56</f>
        <v>Valutare le offerte</v>
      </c>
    </row>
    <row r="95" spans="1:5" x14ac:dyDescent="0.25">
      <c r="A95" s="8" t="str">
        <f>+Deutsch!A63</f>
        <v>5.3.2.10</v>
      </c>
      <c r="B95" s="15" t="str">
        <f>+Deutsch!E63</f>
        <v>Execute deployment</v>
      </c>
      <c r="C95" s="8" t="str">
        <f>+Deutsch!B63</f>
        <v>Einführung durchführen</v>
      </c>
      <c r="D95" s="8" t="str">
        <f>+Deutsch!C63</f>
        <v>Déployer le système</v>
      </c>
      <c r="E95" s="8" t="str">
        <f>+Deutsch!D63</f>
        <v>Eseguire l’introduzione</v>
      </c>
    </row>
    <row r="96" spans="1:5" x14ac:dyDescent="0.25">
      <c r="A96" s="8" t="str">
        <f>+Deutsch!A87</f>
        <v>5.3.2.34</v>
      </c>
      <c r="B96" s="15" t="str">
        <f>+Deutsch!E87</f>
        <v>Implement ISDP concept</v>
      </c>
      <c r="C96" s="8" t="str">
        <f>+Deutsch!B87</f>
        <v>ISDS-Konzept umsetzen</v>
      </c>
      <c r="D96" s="8" t="str">
        <f>+Deutsch!C87</f>
        <v>Mettre en œuvre le concept SIPD</v>
      </c>
      <c r="E96" s="8" t="str">
        <f>+Deutsch!D87</f>
        <v>Attuare il piano SIPD</v>
      </c>
    </row>
    <row r="97" spans="1:5" x14ac:dyDescent="0.25">
      <c r="A97" s="8" t="str">
        <f>+Deutsch!A113</f>
        <v>5.3.2.60</v>
      </c>
      <c r="B97" s="15" t="str">
        <f>+Deutsch!E113</f>
        <v>Integrate system in operation</v>
      </c>
      <c r="C97" s="8" t="str">
        <f>+Deutsch!B113</f>
        <v>System in Betrieb integrieren</v>
      </c>
      <c r="D97" s="8" t="str">
        <f>+Deutsch!C113</f>
        <v>Intégrer le système dans l’environnement d’exploitation</v>
      </c>
      <c r="E97" s="8" t="str">
        <f>+Deutsch!D113</f>
        <v>Integrare il sistema nell’ambiente di esercizio</v>
      </c>
    </row>
    <row r="98" spans="1:5" x14ac:dyDescent="0.25">
      <c r="A98" s="8" t="str">
        <f>+Deutsch!A108</f>
        <v>5.3.2.55</v>
      </c>
      <c r="B98" s="15" t="str">
        <f>+Deutsch!E108</f>
        <v>Introduce SCRUM</v>
      </c>
      <c r="C98" s="8" t="str">
        <f>+Deutsch!B108</f>
        <v>SCRUM einführen</v>
      </c>
      <c r="D98" s="8" t="str">
        <f>+Deutsch!C108</f>
        <v>Déployer SCRUM</v>
      </c>
      <c r="E98" s="8" t="str">
        <f>+Deutsch!D108</f>
        <v>Introdurre SCRUM</v>
      </c>
    </row>
    <row r="99" spans="1:5" x14ac:dyDescent="0.25">
      <c r="A99" s="8" t="str">
        <f>+Deutsch!A57</f>
        <v>5.3.2.4</v>
      </c>
      <c r="B99" s="15" t="str">
        <f>+Deutsch!E57</f>
        <v>Issue a call for tenders</v>
      </c>
      <c r="C99" s="8" t="str">
        <f>+Deutsch!B57</f>
        <v>Ausschreibung durchführen</v>
      </c>
      <c r="D99" s="8" t="str">
        <f>+Deutsch!C57</f>
        <v>Procéder à l’appel d’offres</v>
      </c>
      <c r="E99" s="8" t="str">
        <f>+Deutsch!D57</f>
        <v>Pubblicare il bando di concorso</v>
      </c>
    </row>
    <row r="100" spans="1:5" x14ac:dyDescent="0.25">
      <c r="A100" s="8" t="str">
        <f>+Deutsch!A94</f>
        <v>5.3.2.41</v>
      </c>
      <c r="B100" s="15" t="str">
        <f>+Deutsch!E94</f>
        <v>Keep a product backlog</v>
      </c>
      <c r="C100" s="8" t="str">
        <f>+Deutsch!B94</f>
        <v>Product Backlog führen</v>
      </c>
      <c r="D100" s="8" t="str">
        <f>+Deutsch!C94</f>
        <v>Gérer le product backlog</v>
      </c>
      <c r="E100" s="8" t="str">
        <f>+Deutsch!D94</f>
        <v>Gestire il backlog del prodotto</v>
      </c>
    </row>
    <row r="101" spans="1:5" x14ac:dyDescent="0.25">
      <c r="A101" s="8" t="str">
        <f>+Deutsch!A55</f>
        <v>5.3.2.2</v>
      </c>
      <c r="B101" s="15" t="str">
        <f>+Deutsch!E55</f>
        <v>Lead change management</v>
      </c>
      <c r="C101" s="8" t="str">
        <f>+Deutsch!B55</f>
        <v>Änderungsmanagement führen</v>
      </c>
      <c r="D101" s="8" t="str">
        <f>+Deutsch!C55</f>
        <v>Conduire la gestion des modifications</v>
      </c>
      <c r="E101" s="8" t="str">
        <f>+Deutsch!D55</f>
        <v>Gestire le modifiche</v>
      </c>
    </row>
    <row r="102" spans="1:5" x14ac:dyDescent="0.25">
      <c r="A102" s="8" t="str">
        <f>+Deutsch!A83</f>
        <v>5.3.2.30</v>
      </c>
      <c r="B102" s="15" t="str">
        <f>+Deutsch!E83</f>
        <v>Manage and control initiation</v>
      </c>
      <c r="C102" s="8" t="str">
        <f>+Deutsch!B83</f>
        <v>Initialisierung führen und kontrollieren</v>
      </c>
      <c r="D102" s="8" t="str">
        <f>+Deutsch!C83</f>
        <v>Conduire et contrôler l’initialisation</v>
      </c>
      <c r="E102" s="8" t="str">
        <f>+Deutsch!D83</f>
        <v>Gestire e controllare l’avvio</v>
      </c>
    </row>
    <row r="103" spans="1:5" x14ac:dyDescent="0.25">
      <c r="A103" s="8" t="str">
        <f>+Deutsch!A98</f>
        <v>5.3.2.45</v>
      </c>
      <c r="B103" s="15" t="str">
        <f>+Deutsch!E98</f>
        <v>Manage and control project</v>
      </c>
      <c r="C103" s="8" t="str">
        <f>+Deutsch!B98</f>
        <v>Projekt führen und kontrollieren</v>
      </c>
      <c r="D103" s="8" t="str">
        <f>+Deutsch!C98</f>
        <v>Conduire et contrôler le projet</v>
      </c>
      <c r="E103" s="8" t="str">
        <f>+Deutsch!D98</f>
        <v>Gestire e controllare il progetto</v>
      </c>
    </row>
    <row r="104" spans="1:5" x14ac:dyDescent="0.25">
      <c r="A104" s="8" t="str">
        <f>+Deutsch!A106</f>
        <v>5.3.2.53</v>
      </c>
      <c r="B104" s="15" t="str">
        <f>+Deutsch!E106</f>
        <v>Manage risks</v>
      </c>
      <c r="C104" s="8" t="str">
        <f>+Deutsch!B106</f>
        <v>Risiken managen</v>
      </c>
      <c r="D104" s="8" t="str">
        <f>+Deutsch!C106</f>
        <v>Gérer les risques</v>
      </c>
      <c r="E104" s="8" t="str">
        <f>+Deutsch!D106</f>
        <v>Gestire i rischi</v>
      </c>
    </row>
    <row r="105" spans="1:5" x14ac:dyDescent="0.25">
      <c r="A105" s="8" t="str">
        <f>+Deutsch!A110</f>
        <v>5.3.2.57</v>
      </c>
      <c r="B105" s="15" t="str">
        <f>+Deutsch!E110</f>
        <v>Manage stakeholders and communication</v>
      </c>
      <c r="C105" s="8" t="str">
        <f>+Deutsch!B110</f>
        <v>Stakeholdermanagement und Kommunikation führen</v>
      </c>
      <c r="D105" s="8" t="str">
        <f>+Deutsch!C110</f>
        <v>Conduire la gestion des parties prenantes et la communication</v>
      </c>
      <c r="E105" s="8" t="str">
        <f>+Deutsch!D110</f>
        <v>Gestire gli stakeholder e la comunicazione</v>
      </c>
    </row>
    <row r="106" spans="1:5" x14ac:dyDescent="0.25">
      <c r="A106" s="8" t="str">
        <f>+Deutsch!A103</f>
        <v>5.3.2.50</v>
      </c>
      <c r="B106" s="15" t="str">
        <f>+Deutsch!E103</f>
        <v>Perform quality assurance</v>
      </c>
      <c r="C106" s="8" t="str">
        <f>+Deutsch!B103</f>
        <v>Qualitätssicherung führen</v>
      </c>
      <c r="D106" s="8" t="str">
        <f>+Deutsch!C103</f>
        <v>Conduire l’assurance de la qualité</v>
      </c>
      <c r="E106" s="8" t="str">
        <f>+Deutsch!D103</f>
        <v>Gestire la garanzia della qualità</v>
      </c>
    </row>
    <row r="107" spans="1:5" x14ac:dyDescent="0.25">
      <c r="A107" s="8" t="str">
        <f>+Deutsch!A58</f>
        <v>5.3.2.5</v>
      </c>
      <c r="B107" s="15" t="str">
        <f>+Deutsch!E58</f>
        <v>Prepare a call for tenders</v>
      </c>
      <c r="C107" s="8" t="str">
        <f>+Deutsch!B58</f>
        <v>Ausschreibung erarbeiten</v>
      </c>
      <c r="D107" s="8" t="str">
        <f>+Deutsch!C58</f>
        <v>Élaborer l’appel d’offres</v>
      </c>
      <c r="E107" s="8" t="str">
        <f>+Deutsch!D58</f>
        <v>Elaborare il bando di concorso</v>
      </c>
    </row>
    <row r="108" spans="1:5" x14ac:dyDescent="0.25">
      <c r="A108" s="8" t="str">
        <f>+Deutsch!A64</f>
        <v>5.3.2.11</v>
      </c>
      <c r="B108" s="15" t="str">
        <f>+Deutsch!E64</f>
        <v>Prepare deployment</v>
      </c>
      <c r="C108" s="8" t="str">
        <f>+Deutsch!B64</f>
        <v>Einführung vorbereiten</v>
      </c>
      <c r="D108" s="8" t="str">
        <f>+Deutsch!C64</f>
        <v>Préparer le déploiement</v>
      </c>
      <c r="E108" s="8" t="str">
        <f>+Deutsch!D64</f>
        <v>Preparare l’introduzione</v>
      </c>
    </row>
    <row r="109" spans="1:5" x14ac:dyDescent="0.25">
      <c r="A109" s="8" t="str">
        <f>+Deutsch!A92</f>
        <v>5.3.2.39</v>
      </c>
      <c r="B109" s="15" t="str">
        <f>+Deutsch!E92</f>
        <v>Prepare phase release</v>
      </c>
      <c r="C109" s="8" t="str">
        <f>+Deutsch!B92</f>
        <v>Phasenfreigabe vorbereiten</v>
      </c>
      <c r="D109" s="8" t="str">
        <f>+Deutsch!C92</f>
        <v>Préparer la libération d’une phase</v>
      </c>
      <c r="E109" s="8" t="str">
        <f>+Deutsch!D92</f>
        <v>Preparare l’avvio della fase</v>
      </c>
    </row>
    <row r="110" spans="1:5" x14ac:dyDescent="0.25">
      <c r="A110" s="8" t="str">
        <f>+Deutsch!A100</f>
        <v>5.3.2.47</v>
      </c>
      <c r="B110" s="15" t="str">
        <f>+Deutsch!E100</f>
        <v>Prepare project closure</v>
      </c>
      <c r="C110" s="8" t="str">
        <f>+Deutsch!B100</f>
        <v>Projektabschluss vorbereiten</v>
      </c>
      <c r="D110" s="8" t="str">
        <f>+Deutsch!C100</f>
        <v>Préparer la clôture du projet</v>
      </c>
      <c r="E110" s="8" t="str">
        <f>+Deutsch!D100</f>
        <v>Preparare la chiusura del progetto</v>
      </c>
    </row>
    <row r="111" spans="1:5" x14ac:dyDescent="0.25">
      <c r="A111" s="8" t="str">
        <f>+Deutsch!A115</f>
        <v>5.3.2.62</v>
      </c>
      <c r="B111" s="15" t="str">
        <f>+Deutsch!E115</f>
        <v>Prepare system integration</v>
      </c>
      <c r="C111" s="8" t="str">
        <f>+Deutsch!B115</f>
        <v>Systemintegration vorbereiten</v>
      </c>
      <c r="D111" s="8" t="str">
        <f>+Deutsch!C115</f>
        <v>Préparer l’intégration du système</v>
      </c>
      <c r="E111" s="8" t="str">
        <f>+Deutsch!D115</f>
        <v>Preparare l’integrazione del sistema</v>
      </c>
    </row>
    <row r="112" spans="1:5" x14ac:dyDescent="0.25">
      <c r="A112" s="8" t="str">
        <f>+Deutsch!A80</f>
        <v>5.3.2.27</v>
      </c>
      <c r="B112" s="15" t="str">
        <f>+Deutsch!E80</f>
        <v>Realize business organization</v>
      </c>
      <c r="C112" s="8" t="str">
        <f>+Deutsch!B80</f>
        <v>Geschäftsorganisation realisieren</v>
      </c>
      <c r="D112" s="8" t="str">
        <f>+Deutsch!C80</f>
        <v>Réaliser l’organisation</v>
      </c>
      <c r="E112" s="8" t="str">
        <f>+Deutsch!D80</f>
        <v>Realizzare l’organizzazione operativa</v>
      </c>
    </row>
    <row r="113" spans="1:5" x14ac:dyDescent="0.25">
      <c r="A113" s="8" t="str">
        <f>+Deutsch!A91</f>
        <v>5.3.2.38</v>
      </c>
      <c r="B113" s="15" t="str">
        <f>+Deutsch!E91</f>
        <v>Realize migration procedure</v>
      </c>
      <c r="C113" s="8" t="str">
        <f>+Deutsch!B91</f>
        <v>Migrationsverfahren realisieren</v>
      </c>
      <c r="D113" s="8" t="str">
        <f>+Deutsch!C91</f>
        <v>Exécuter les procédures de migration</v>
      </c>
      <c r="E113" s="8" t="str">
        <f>+Deutsch!D91</f>
        <v>Realizzare la procedura di migrazione</v>
      </c>
    </row>
    <row r="114" spans="1:5" x14ac:dyDescent="0.25">
      <c r="A114" s="8" t="str">
        <f>+Deutsch!A61</f>
        <v>5.3.2.8</v>
      </c>
      <c r="B114" s="15" t="str">
        <f>+Deutsch!E61</f>
        <v>Realize operation</v>
      </c>
      <c r="C114" s="8" t="str">
        <f>+Deutsch!B61</f>
        <v>Betrieb realisieren</v>
      </c>
      <c r="D114" s="8" t="str">
        <f>+Deutsch!C61</f>
        <v>Produire l’environnement d’exploitation</v>
      </c>
      <c r="E114" s="8" t="str">
        <f>+Deutsch!D61</f>
        <v>Realizzare l’esercizio</v>
      </c>
    </row>
    <row r="115" spans="1:5" x14ac:dyDescent="0.25">
      <c r="A115" s="8" t="str">
        <f>+Deutsch!A96</f>
        <v>5.3.2.43</v>
      </c>
      <c r="B115" s="15" t="str">
        <f>+Deutsch!E96</f>
        <v>Realize product</v>
      </c>
      <c r="C115" s="8" t="str">
        <f>+Deutsch!B96</f>
        <v>Produkt realisieren</v>
      </c>
      <c r="D115" s="8" t="str">
        <f>+Deutsch!C96</f>
        <v>Réaliser le produit</v>
      </c>
      <c r="E115" s="8" t="str">
        <f>+Deutsch!D96</f>
        <v>Realizzare il prodotto</v>
      </c>
    </row>
    <row r="116" spans="1:5" x14ac:dyDescent="0.25">
      <c r="A116" s="8" t="str">
        <f>+Deutsch!A102</f>
        <v>5.3.2.49</v>
      </c>
      <c r="B116" s="15" t="str">
        <f>+Deutsch!E102</f>
        <v>Realize prototype</v>
      </c>
      <c r="C116" s="8" t="str">
        <f>+Deutsch!B102</f>
        <v>Prototyp realisieren</v>
      </c>
      <c r="D116" s="8" t="str">
        <f>+Deutsch!C102</f>
        <v>Réaliser un prototype</v>
      </c>
      <c r="E116" s="8" t="str">
        <f>+Deutsch!D102</f>
        <v>Realizzare il prototipo</v>
      </c>
    </row>
    <row r="117" spans="1:5" x14ac:dyDescent="0.25">
      <c r="A117" s="8" t="str">
        <f>+Deutsch!A114</f>
        <v>5.3.2.61</v>
      </c>
      <c r="B117" s="15" t="str">
        <f>+Deutsch!E114</f>
        <v>Realize system</v>
      </c>
      <c r="C117" s="8" t="str">
        <f>+Deutsch!B114</f>
        <v>System realisieren</v>
      </c>
      <c r="D117" s="8" t="str">
        <f>+Deutsch!C114</f>
        <v>Réaliser le système</v>
      </c>
      <c r="E117" s="8" t="str">
        <f>+Deutsch!D114</f>
        <v>Realizzare il sistema</v>
      </c>
    </row>
    <row r="118" spans="1:5" x14ac:dyDescent="0.25">
      <c r="A118" s="8" t="str">
        <f>+Deutsch!A118</f>
        <v>5.3.2.65</v>
      </c>
      <c r="B118" s="15" t="str">
        <f>+Deutsch!E118</f>
        <v>Realize test infrastructure</v>
      </c>
      <c r="C118" s="8" t="str">
        <f>+Deutsch!B118</f>
        <v>Testinfrastruktur realisieren</v>
      </c>
      <c r="D118" s="8" t="str">
        <f>+Deutsch!C118</f>
        <v>Mettre en place l’infrastructure de test</v>
      </c>
      <c r="E118" s="8" t="str">
        <f>+Deutsch!D118</f>
        <v>Realizzare l’infrastruttura per i test</v>
      </c>
    </row>
    <row r="119" spans="1:5" x14ac:dyDescent="0.25">
      <c r="A119" s="8" t="str">
        <f>+Deutsch!A99</f>
        <v>5.3.2.46</v>
      </c>
      <c r="B119" s="15" t="str">
        <f>+Deutsch!E99</f>
        <v>Steer project</v>
      </c>
      <c r="C119" s="8" t="str">
        <f>+Deutsch!B99</f>
        <v>Projekt steuern</v>
      </c>
      <c r="D119" s="8" t="str">
        <f>+Deutsch!C99</f>
        <v>Piloter le projet</v>
      </c>
      <c r="E119" s="8" t="str">
        <f>+Deutsch!D99</f>
        <v>Guidare il progetto</v>
      </c>
    </row>
    <row r="120" spans="1:5" x14ac:dyDescent="0.25">
      <c r="A120" s="8" t="str">
        <f>+Deutsch!A86</f>
        <v>5.3.2.33</v>
      </c>
      <c r="B120" s="15" t="str">
        <f>+Deutsch!E86</f>
        <v>Transfer ISDP concept</v>
      </c>
      <c r="C120" s="8" t="str">
        <f>+Deutsch!B86</f>
        <v>ISDS-Konzept überführen</v>
      </c>
      <c r="D120" s="8" t="str">
        <f>+Deutsch!C86</f>
        <v>Transférer le concept SIPD</v>
      </c>
      <c r="E120" s="8" t="str">
        <f>+Deutsch!D86</f>
        <v>Trasferire il piano SIPD</v>
      </c>
    </row>
    <row r="121" spans="1:5" x14ac:dyDescent="0.25">
      <c r="A121" s="8" t="str">
        <f>+Deutsch!A120</f>
        <v>5.3.2.67</v>
      </c>
      <c r="B121" s="15" t="str">
        <f>+Deutsch!E120</f>
        <v>Transfer test concept and infrastructure</v>
      </c>
      <c r="C121" s="8" t="str">
        <f>+Deutsch!B120</f>
        <v>Testkonzept und -infrastruktur überführen</v>
      </c>
      <c r="D121" s="8" t="str">
        <f>+Deutsch!C120</f>
        <v>Transférer le concept et l’infrastructure de test</v>
      </c>
      <c r="E121" s="8" t="str">
        <f>+Deutsch!D120</f>
        <v>Trasferire il concetto e l’infrastruttura dei test</v>
      </c>
    </row>
    <row r="122" spans="1:5" x14ac:dyDescent="0.25">
      <c r="A122" s="8">
        <f>+Deutsch!A122</f>
        <v>0</v>
      </c>
      <c r="B122" s="15">
        <f>+Deutsch!E122</f>
        <v>0</v>
      </c>
      <c r="C122" s="8">
        <f>+Deutsch!B122</f>
        <v>0</v>
      </c>
      <c r="D122" s="8">
        <f>+Deutsch!C122</f>
        <v>0</v>
      </c>
      <c r="E122" s="8">
        <f>+Deutsch!D122</f>
        <v>0</v>
      </c>
    </row>
    <row r="123" spans="1:5" s="7" customFormat="1" x14ac:dyDescent="0.25">
      <c r="A123" s="8">
        <f>+Deutsch!A123</f>
        <v>0</v>
      </c>
      <c r="B123" s="16" t="str">
        <f>+Deutsch!E123</f>
        <v>Outcomes (E)</v>
      </c>
      <c r="C123" s="7" t="str">
        <f>+Deutsch!B123</f>
        <v>Ergebnisse (D)</v>
      </c>
      <c r="D123" s="7" t="str">
        <f>+Deutsch!C123</f>
        <v>Résultats (F)</v>
      </c>
      <c r="E123" s="7" t="str">
        <f>+Deutsch!D123</f>
        <v>Risultati (I)</v>
      </c>
    </row>
    <row r="124" spans="1:5" x14ac:dyDescent="0.25">
      <c r="A124" s="8" t="str">
        <f>+Deutsch!A124</f>
        <v>6.3.2.1</v>
      </c>
      <c r="B124" s="15" t="str">
        <f>+Deutsch!E124</f>
        <v>Acceptance report</v>
      </c>
      <c r="C124" s="8" t="str">
        <f>+Deutsch!B124</f>
        <v>Abnahmeprotokoll</v>
      </c>
      <c r="D124" s="8" t="str">
        <f>+Deutsch!C124</f>
        <v>Procès-verbal de réception</v>
      </c>
      <c r="E124" s="8" t="str">
        <f>+Deutsch!D124</f>
        <v>Protocollo di accettazione</v>
      </c>
    </row>
    <row r="125" spans="1:5" x14ac:dyDescent="0.25">
      <c r="A125" s="8" t="str">
        <f>+Deutsch!A196</f>
        <v>6.3.2.73</v>
      </c>
      <c r="B125" s="15" t="str">
        <f>+Deutsch!E196</f>
        <v>Agreement</v>
      </c>
      <c r="C125" s="8" t="str">
        <f>+Deutsch!B196</f>
        <v>Vereinbarung</v>
      </c>
      <c r="D125" s="8" t="str">
        <f>+Deutsch!C196</f>
        <v>Accord</v>
      </c>
      <c r="E125" s="8" t="str">
        <f>+Deutsch!D196</f>
        <v>Accordo</v>
      </c>
    </row>
    <row r="126" spans="1:5" x14ac:dyDescent="0.25">
      <c r="A126" s="8" t="str">
        <f>+Deutsch!A144</f>
        <v>6.3.2.21</v>
      </c>
      <c r="B126" s="15" t="str">
        <f>+Deutsch!E144</f>
        <v>Business organization activated</v>
      </c>
      <c r="C126" s="8" t="str">
        <f>+Deutsch!B144</f>
        <v>Geschäftsorganisation aktiviert</v>
      </c>
      <c r="D126" s="8" t="str">
        <f>+Deutsch!C144</f>
        <v>Organisation lancée</v>
      </c>
      <c r="E126" s="8" t="str">
        <f>+Deutsch!D144</f>
        <v>Organizzazione attivata</v>
      </c>
    </row>
    <row r="127" spans="1:5" x14ac:dyDescent="0.25">
      <c r="A127" s="8" t="str">
        <f>+Deutsch!A145</f>
        <v>6.3.2.22</v>
      </c>
      <c r="B127" s="15" t="str">
        <f>+Deutsch!E145</f>
        <v>Business organization concept</v>
      </c>
      <c r="C127" s="8" t="str">
        <f>+Deutsch!B145</f>
        <v>Geschäftsorganisationskonzept</v>
      </c>
      <c r="D127" s="8" t="str">
        <f>+Deutsch!C145</f>
        <v>Concept d’organisation</v>
      </c>
      <c r="E127" s="8" t="str">
        <f>+Deutsch!D145</f>
        <v>Piano di organizzazione operativa</v>
      </c>
    </row>
    <row r="128" spans="1:5" x14ac:dyDescent="0.25">
      <c r="A128" s="8" t="str">
        <f>+Deutsch!A126</f>
        <v>6.3.2.3</v>
      </c>
      <c r="B128" s="15" t="str">
        <f>+Deutsch!E126</f>
        <v>Change request</v>
      </c>
      <c r="C128" s="8" t="str">
        <f>+Deutsch!B126</f>
        <v>Änderungsantrag</v>
      </c>
      <c r="D128" s="8" t="str">
        <f>+Deutsch!C126</f>
        <v>Demande de modification</v>
      </c>
      <c r="E128" s="8" t="str">
        <f>+Deutsch!D126</f>
        <v>Domanda di modifica</v>
      </c>
    </row>
    <row r="129" spans="1:5" x14ac:dyDescent="0.25">
      <c r="A129" s="8" t="str">
        <f>+Deutsch!A127</f>
        <v>6.3.2.4</v>
      </c>
      <c r="B129" s="15" t="str">
        <f>+Deutsch!E127</f>
        <v>Change status list</v>
      </c>
      <c r="C129" s="8" t="str">
        <f>+Deutsch!B127</f>
        <v>Änderungsstatusliste</v>
      </c>
      <c r="D129" s="8" t="str">
        <f>+Deutsch!C127</f>
        <v>Liste de l’état des modifications</v>
      </c>
      <c r="E129" s="8" t="str">
        <f>+Deutsch!D127</f>
        <v>Elenco dello stato delle modifiche</v>
      </c>
    </row>
    <row r="130" spans="1:5" x14ac:dyDescent="0.25">
      <c r="A130" s="8" t="str">
        <f>+Deutsch!A137</f>
        <v>6.3.2.14</v>
      </c>
      <c r="B130" s="15" t="str">
        <f>+Deutsch!E137</f>
        <v>Checklist</v>
      </c>
      <c r="C130" s="8" t="str">
        <f>+Deutsch!B137</f>
        <v>Checkliste</v>
      </c>
      <c r="D130" s="8" t="str">
        <f>+Deutsch!C137</f>
        <v>Liste de contrôle</v>
      </c>
      <c r="E130" s="8" t="str">
        <f>+Deutsch!D137</f>
        <v>Lista di controllo</v>
      </c>
    </row>
    <row r="131" spans="1:5" x14ac:dyDescent="0.25">
      <c r="A131" s="8" t="str">
        <f>+Deutsch!A140</f>
        <v>6.3.2.17</v>
      </c>
      <c r="B131" s="15" t="str">
        <f>+Deutsch!E140</f>
        <v>Deployment concept</v>
      </c>
      <c r="C131" s="8" t="str">
        <f>+Deutsch!B140</f>
        <v>Einführungskonzept</v>
      </c>
      <c r="D131" s="8" t="str">
        <f>+Deutsch!C140</f>
        <v>Concept de déploiement</v>
      </c>
      <c r="E131" s="8" t="str">
        <f>+Deutsch!D140</f>
        <v>Concetto di introduzione</v>
      </c>
    </row>
    <row r="132" spans="1:5" x14ac:dyDescent="0.25">
      <c r="A132" s="8" t="str">
        <f>+Deutsch!A142</f>
        <v>6.3.2.19</v>
      </c>
      <c r="B132" s="15" t="str">
        <f>+Deutsch!E142</f>
        <v>Deployment measures and organization realized</v>
      </c>
      <c r="C132" s="8" t="str">
        <f>+Deutsch!B142</f>
        <v>Einführungsmassnahmen und -organisation realisiert</v>
      </c>
      <c r="D132" s="8" t="str">
        <f>+Deutsch!C142</f>
        <v>Mesures de déploiement et d’organisation réalisées</v>
      </c>
      <c r="E132" s="8" t="str">
        <f>+Deutsch!D142</f>
        <v>Misure e organizzazione dell’introduzione realizzate</v>
      </c>
    </row>
    <row r="133" spans="1:5" x14ac:dyDescent="0.25">
      <c r="A133" s="8" t="str">
        <f>+Deutsch!A141</f>
        <v>6.3.2.18</v>
      </c>
      <c r="B133" s="15" t="str">
        <f>+Deutsch!E141</f>
        <v>Deployment measures carried out</v>
      </c>
      <c r="C133" s="8" t="str">
        <f>+Deutsch!B141</f>
        <v>Einführungsmassnahmen durchgeführt</v>
      </c>
      <c r="D133" s="8" t="str">
        <f>+Deutsch!C141</f>
        <v>Mesures de déploiement exécutées</v>
      </c>
      <c r="E133" s="8" t="str">
        <f>+Deutsch!D141</f>
        <v>Misure d’introduzione attuate</v>
      </c>
    </row>
    <row r="134" spans="1:5" x14ac:dyDescent="0.25">
      <c r="A134" s="8" t="str">
        <f>+Deutsch!A138</f>
        <v>6.3.2.15</v>
      </c>
      <c r="B134" s="15" t="str">
        <f>+Deutsch!E138</f>
        <v>Detailed specifications</v>
      </c>
      <c r="C134" s="8" t="str">
        <f>+Deutsch!B138</f>
        <v>Detailspezifikation</v>
      </c>
      <c r="D134" s="8" t="str">
        <f>+Deutsch!C138</f>
        <v>Spécification détaillée</v>
      </c>
      <c r="E134" s="8" t="str">
        <f>+Deutsch!D138</f>
        <v>Specifica dettagliata</v>
      </c>
    </row>
    <row r="135" spans="1:5" x14ac:dyDescent="0.25">
      <c r="A135" s="8" t="str">
        <f>+Deutsch!A139</f>
        <v>6.3.2.16</v>
      </c>
      <c r="B135" s="15" t="str">
        <f>+Deutsch!E139</f>
        <v>Detailed study</v>
      </c>
      <c r="C135" s="8" t="str">
        <f>+Deutsch!B139</f>
        <v>Detailstudie</v>
      </c>
      <c r="D135" s="8" t="str">
        <f>+Deutsch!C139</f>
        <v>Étude détaillée</v>
      </c>
      <c r="E135" s="8" t="str">
        <f>+Deutsch!D139</f>
        <v>Studio di dettaglio</v>
      </c>
    </row>
    <row r="136" spans="1:5" x14ac:dyDescent="0.25">
      <c r="A136" s="8" t="str">
        <f>+Deutsch!A143</f>
        <v>6.3.2.20</v>
      </c>
      <c r="B136" s="15" t="str">
        <f>+Deutsch!E143</f>
        <v>Evaluation report</v>
      </c>
      <c r="C136" s="8" t="str">
        <f>+Deutsch!B143</f>
        <v>Evaluationsbericht</v>
      </c>
      <c r="D136" s="8" t="str">
        <f>+Deutsch!C143</f>
        <v>Rapport d’évaluation des offres</v>
      </c>
      <c r="E136" s="8" t="str">
        <f>+Deutsch!D143</f>
        <v>Rapporto di valutazione</v>
      </c>
    </row>
    <row r="137" spans="1:5" x14ac:dyDescent="0.25">
      <c r="A137" s="8" t="str">
        <f>+Deutsch!A169</f>
        <v>6.3.2.46</v>
      </c>
      <c r="B137" s="15" t="str">
        <f>+Deutsch!E169</f>
        <v>Final project evaluation</v>
      </c>
      <c r="C137" s="8" t="str">
        <f>+Deutsch!B169</f>
        <v>Projektschlussbeurteilung</v>
      </c>
      <c r="D137" s="8" t="str">
        <f>+Deutsch!C169</f>
        <v>Évaluation finale du projet</v>
      </c>
      <c r="E137" s="8" t="str">
        <f>+Deutsch!D169</f>
        <v>Valutazione finale del progetto</v>
      </c>
    </row>
    <row r="138" spans="1:5" x14ac:dyDescent="0.25">
      <c r="A138" s="8" t="str">
        <f>+Deutsch!A146</f>
        <v>6.3.2.23</v>
      </c>
      <c r="B138" s="15" t="str">
        <f>+Deutsch!E146</f>
        <v>Increment</v>
      </c>
      <c r="C138" s="8" t="str">
        <f>+Deutsch!B146</f>
        <v>Inkrement</v>
      </c>
      <c r="D138" s="8" t="str">
        <f>+Deutsch!C146</f>
        <v>Incrément</v>
      </c>
      <c r="E138" s="8" t="str">
        <f>+Deutsch!D146</f>
        <v>Incremento</v>
      </c>
    </row>
    <row r="139" spans="1:5" x14ac:dyDescent="0.25">
      <c r="A139" s="8" t="str">
        <f>+Deutsch!A147</f>
        <v>6.3.2.24</v>
      </c>
      <c r="B139" s="15" t="str">
        <f>+Deutsch!E147</f>
        <v>Integration and installation instructions</v>
      </c>
      <c r="C139" s="8" t="str">
        <f>+Deutsch!B147</f>
        <v>Integrations- und Installationsanleitung</v>
      </c>
      <c r="D139" s="8" t="str">
        <f>+Deutsch!C147</f>
        <v>Guide d’intégration et d’installation</v>
      </c>
      <c r="E139" s="8" t="str">
        <f>+Deutsch!D147</f>
        <v>Guida per l’integrazione e l’installazione</v>
      </c>
    </row>
    <row r="140" spans="1:5" x14ac:dyDescent="0.25">
      <c r="A140" s="8" t="str">
        <f>+Deutsch!A148</f>
        <v>6.3.2.25</v>
      </c>
      <c r="B140" s="15" t="str">
        <f>+Deutsch!E148</f>
        <v>Integration concept</v>
      </c>
      <c r="C140" s="8" t="str">
        <f>+Deutsch!B148</f>
        <v>Integrationskonzept</v>
      </c>
      <c r="D140" s="8" t="str">
        <f>+Deutsch!C148</f>
        <v>Concept d’intégration</v>
      </c>
      <c r="E140" s="8" t="str">
        <f>+Deutsch!D148</f>
        <v>Concetto d’integrazione</v>
      </c>
    </row>
    <row r="141" spans="1:5" x14ac:dyDescent="0.25">
      <c r="A141" s="8" t="str">
        <f>+Deutsch!A180</f>
        <v>6.3.2.57</v>
      </c>
      <c r="B141" s="15" t="str">
        <f>+Deutsch!E180</f>
        <v>Interfaces realized</v>
      </c>
      <c r="C141" s="8" t="str">
        <f>+Deutsch!B180</f>
        <v>Schnittstellen realisiert</v>
      </c>
      <c r="D141" s="8" t="str">
        <f>+Deutsch!C180</f>
        <v>Interfaces réalisées</v>
      </c>
      <c r="E141" s="8" t="str">
        <f>+Deutsch!D180</f>
        <v>Interfacce realizzate</v>
      </c>
    </row>
    <row r="142" spans="1:5" x14ac:dyDescent="0.25">
      <c r="A142" s="8" t="str">
        <f>+Deutsch!A149</f>
        <v>6.3.2.26</v>
      </c>
      <c r="B142" s="15" t="str">
        <f>+Deutsch!E149</f>
        <v>ISDP concept</v>
      </c>
      <c r="C142" s="8" t="str">
        <f>+Deutsch!B149</f>
        <v>ISDS-Konzept</v>
      </c>
      <c r="D142" s="8" t="str">
        <f>+Deutsch!C149</f>
        <v>Concept SIPD</v>
      </c>
      <c r="E142" s="8" t="str">
        <f>+Deutsch!D149</f>
        <v>Piano SIPD</v>
      </c>
    </row>
    <row r="143" spans="1:5" x14ac:dyDescent="0.25">
      <c r="A143" s="8" t="str">
        <f>+Deutsch!A150</f>
        <v>6.3.2.27</v>
      </c>
      <c r="B143" s="15" t="str">
        <f>+Deutsch!E150</f>
        <v>ISDP measures</v>
      </c>
      <c r="C143" s="8" t="str">
        <f>+Deutsch!B150</f>
        <v>ISDS-Massnahmen</v>
      </c>
      <c r="D143" s="8" t="str">
        <f>+Deutsch!C150</f>
        <v>Mesures SIPD</v>
      </c>
      <c r="E143" s="8" t="str">
        <f>+Deutsch!D150</f>
        <v>Misure SIPD</v>
      </c>
    </row>
    <row r="144" spans="1:5" x14ac:dyDescent="0.25">
      <c r="A144" s="8" t="str">
        <f>+Deutsch!A125</f>
        <v>6.3.2.2</v>
      </c>
      <c r="B144" s="15" t="str">
        <f>+Deutsch!E125</f>
        <v>Legacy system decommissioned</v>
      </c>
      <c r="C144" s="8" t="str">
        <f>+Deutsch!B125</f>
        <v>Altsystem abgebaut</v>
      </c>
      <c r="D144" s="8" t="str">
        <f>+Deutsch!C125</f>
        <v>Ancien système hors service</v>
      </c>
      <c r="E144" s="8" t="str">
        <f>+Deutsch!D125</f>
        <v>Vecchio sistema disinstallato</v>
      </c>
    </row>
    <row r="145" spans="1:5" x14ac:dyDescent="0.25">
      <c r="A145" s="8" t="str">
        <f>+Deutsch!A178</f>
        <v>6.3.2.55</v>
      </c>
      <c r="B145" s="15" t="str">
        <f>+Deutsch!E178</f>
        <v>Legal basis analysis</v>
      </c>
      <c r="C145" s="8" t="str">
        <f>+Deutsch!B178</f>
        <v>Rechtsgrundlagenanalyse</v>
      </c>
      <c r="D145" s="8" t="str">
        <f>+Deutsch!C178</f>
        <v>Analyse des bases légales</v>
      </c>
      <c r="E145" s="8" t="str">
        <f>+Deutsch!D178</f>
        <v>Analisi delle basi legali</v>
      </c>
    </row>
    <row r="146" spans="1:5" x14ac:dyDescent="0.25">
      <c r="A146" s="8" t="str">
        <f>+Deutsch!A166</f>
        <v>6.3.2.43</v>
      </c>
      <c r="B146" s="15" t="str">
        <f>+Deutsch!E166</f>
        <v>Lessons learned</v>
      </c>
      <c r="C146" s="8" t="str">
        <f>+Deutsch!B166</f>
        <v>Projekterfahrungen</v>
      </c>
      <c r="D146" s="8" t="str">
        <f>+Deutsch!C166</f>
        <v>Expériences liées au projet</v>
      </c>
      <c r="E146" s="8" t="str">
        <f>+Deutsch!D166</f>
        <v>Esperienze del progetto</v>
      </c>
    </row>
    <row r="147" spans="1:5" x14ac:dyDescent="0.25">
      <c r="A147" s="8" t="str">
        <f>+Deutsch!A151</f>
        <v>6.3.2.28</v>
      </c>
      <c r="B147" s="15" t="str">
        <f>+Deutsch!E151</f>
        <v>Migration carried out</v>
      </c>
      <c r="C147" s="8" t="str">
        <f>+Deutsch!B151</f>
        <v>Migration durchgeführt</v>
      </c>
      <c r="D147" s="8" t="str">
        <f>+Deutsch!C151</f>
        <v>Migration exécutée</v>
      </c>
      <c r="E147" s="8" t="str">
        <f>+Deutsch!D151</f>
        <v>Migrazione effettuata</v>
      </c>
    </row>
    <row r="148" spans="1:5" x14ac:dyDescent="0.25">
      <c r="A148" s="8" t="str">
        <f>+Deutsch!A152</f>
        <v>6.3.2.29</v>
      </c>
      <c r="B148" s="15" t="str">
        <f>+Deutsch!E152</f>
        <v>Migration concept</v>
      </c>
      <c r="C148" s="8" t="str">
        <f>+Deutsch!B152</f>
        <v>Migrationskonzept</v>
      </c>
      <c r="D148" s="8" t="str">
        <f>+Deutsch!C152</f>
        <v>Concept de migration</v>
      </c>
      <c r="E148" s="8" t="str">
        <f>+Deutsch!D152</f>
        <v>Concetto di migrazione</v>
      </c>
    </row>
    <row r="149" spans="1:5" x14ac:dyDescent="0.25">
      <c r="A149" s="8" t="str">
        <f>+Deutsch!A153</f>
        <v>6.3.2.30</v>
      </c>
      <c r="B149" s="15" t="str">
        <f>+Deutsch!E153</f>
        <v>Migration procedure</v>
      </c>
      <c r="C149" s="8" t="str">
        <f>+Deutsch!B153</f>
        <v>Migrationsverfahren</v>
      </c>
      <c r="D149" s="8" t="str">
        <f>+Deutsch!C153</f>
        <v>Procédure de migration</v>
      </c>
      <c r="E149" s="8" t="str">
        <f>+Deutsch!D153</f>
        <v>Procedura di migrazione</v>
      </c>
    </row>
    <row r="150" spans="1:5" x14ac:dyDescent="0.25">
      <c r="A150" s="8" t="str">
        <f>+Deutsch!A171</f>
        <v>6.3.2.48</v>
      </c>
      <c r="B150" s="15" t="str">
        <f>+Deutsch!E171</f>
        <v>Minutes</v>
      </c>
      <c r="C150" s="8" t="str">
        <f>+Deutsch!B171</f>
        <v>Protokoll</v>
      </c>
      <c r="D150" s="8" t="str">
        <f>+Deutsch!C171</f>
        <v>Procès-verbal</v>
      </c>
      <c r="E150" s="8" t="str">
        <f>+Deutsch!D171</f>
        <v>Verbale</v>
      </c>
    </row>
    <row r="151" spans="1:5" x14ac:dyDescent="0.25">
      <c r="A151" s="8" t="str">
        <f>+Deutsch!A128</f>
        <v>6.3.2.5</v>
      </c>
      <c r="B151" s="15" t="str">
        <f>+Deutsch!E128</f>
        <v>Offer</v>
      </c>
      <c r="C151" s="8" t="str">
        <f>+Deutsch!B128</f>
        <v>Angebot</v>
      </c>
      <c r="D151" s="8" t="str">
        <f>+Deutsch!C128</f>
        <v>Offre</v>
      </c>
      <c r="E151" s="8" t="str">
        <f>+Deutsch!D128</f>
        <v>Offerta</v>
      </c>
    </row>
    <row r="152" spans="1:5" x14ac:dyDescent="0.25">
      <c r="A152" s="8" t="str">
        <f>+Deutsch!A135</f>
        <v>6.3.2.12</v>
      </c>
      <c r="B152" s="15" t="str">
        <f>+Deutsch!E135</f>
        <v>Operating concept</v>
      </c>
      <c r="C152" s="8" t="str">
        <f>+Deutsch!B135</f>
        <v>Betriebskonzept</v>
      </c>
      <c r="D152" s="8" t="str">
        <f>+Deutsch!C135</f>
        <v>Concept d’exploitation</v>
      </c>
      <c r="E152" s="8" t="str">
        <f>+Deutsch!D135</f>
        <v>Concetto d’esercizio</v>
      </c>
    </row>
    <row r="153" spans="1:5" x14ac:dyDescent="0.25">
      <c r="A153" s="8" t="str">
        <f>+Deutsch!A134</f>
        <v>6.3.2.11</v>
      </c>
      <c r="B153" s="15" t="str">
        <f>+Deutsch!E134</f>
        <v>Operating infrastructure realized</v>
      </c>
      <c r="C153" s="8" t="str">
        <f>+Deutsch!B134</f>
        <v>Betriebsinfrastruktur realisiert</v>
      </c>
      <c r="D153" s="8" t="str">
        <f>+Deutsch!C134</f>
        <v>Infrastructure d’exploitation réalisée</v>
      </c>
      <c r="E153" s="8" t="str">
        <f>+Deutsch!D134</f>
        <v>Infrastruttura di esercizio realizzata</v>
      </c>
    </row>
    <row r="154" spans="1:5" x14ac:dyDescent="0.25">
      <c r="A154" s="8" t="str">
        <f>+Deutsch!A133</f>
        <v>6.3.2.10</v>
      </c>
      <c r="B154" s="15" t="str">
        <f>+Deutsch!E133</f>
        <v>Operating manual</v>
      </c>
      <c r="C154" s="8" t="str">
        <f>+Deutsch!B133</f>
        <v>Betriebshandbuch</v>
      </c>
      <c r="D154" s="8" t="str">
        <f>+Deutsch!C133</f>
        <v>Manuel d’exploitation</v>
      </c>
      <c r="E154" s="8" t="str">
        <f>+Deutsch!D133</f>
        <v>Manuale d’esercizio</v>
      </c>
    </row>
    <row r="155" spans="1:5" x14ac:dyDescent="0.25">
      <c r="A155" s="8" t="str">
        <f>+Deutsch!A136</f>
        <v>6.3.2.13</v>
      </c>
      <c r="B155" s="15" t="str">
        <f>+Deutsch!E136</f>
        <v>Operating organization realized</v>
      </c>
      <c r="C155" s="8" t="str">
        <f>+Deutsch!B136</f>
        <v>Betriebsorganisation realisiert</v>
      </c>
      <c r="D155" s="8" t="str">
        <f>+Deutsch!C136</f>
        <v>Organisation d’exploitation réalisée</v>
      </c>
      <c r="E155" s="8" t="str">
        <f>+Deutsch!D136</f>
        <v>Organizzazione d’esercizio realizzata</v>
      </c>
    </row>
    <row r="156" spans="1:5" x14ac:dyDescent="0.25">
      <c r="A156" s="8" t="str">
        <f>+Deutsch!A132</f>
        <v>6.3.2.9</v>
      </c>
      <c r="B156" s="15" t="str">
        <f>+Deutsch!E132</f>
        <v>Operation activated</v>
      </c>
      <c r="C156" s="8" t="str">
        <f>+Deutsch!B132</f>
        <v>Betrieb aktiviert</v>
      </c>
      <c r="D156" s="8" t="str">
        <f>+Deutsch!C132</f>
        <v>Exploitation lancée</v>
      </c>
      <c r="E156" s="8" t="str">
        <f>+Deutsch!D132</f>
        <v>Esercizio attivato</v>
      </c>
    </row>
    <row r="157" spans="1:5" x14ac:dyDescent="0.25">
      <c r="A157" s="8" t="str">
        <f>+Deutsch!A156</f>
        <v>6.3.2.33</v>
      </c>
      <c r="B157" s="15" t="str">
        <f>+Deutsch!E156</f>
        <v>Organization description</v>
      </c>
      <c r="C157" s="8" t="str">
        <f>+Deutsch!B156</f>
        <v>Organisationsbeschreibung</v>
      </c>
      <c r="D157" s="8" t="str">
        <f>+Deutsch!C156</f>
        <v>Description de l’organisation</v>
      </c>
      <c r="E157" s="8" t="str">
        <f>+Deutsch!D156</f>
        <v>Descrizione dell’organizzazione</v>
      </c>
    </row>
    <row r="158" spans="1:5" x14ac:dyDescent="0.25">
      <c r="A158" s="8" t="str">
        <f>+Deutsch!A155</f>
        <v>6.3.2.32</v>
      </c>
      <c r="B158" s="15" t="str">
        <f>+Deutsch!E155</f>
        <v>Organization implemented</v>
      </c>
      <c r="C158" s="8" t="str">
        <f>+Deutsch!B155</f>
        <v>Organisation umgesetzt</v>
      </c>
      <c r="D158" s="8" t="str">
        <f>+Deutsch!C155</f>
        <v>Organisation mise en œuvre</v>
      </c>
      <c r="E158" s="8" t="str">
        <f>+Deutsch!D155</f>
        <v>Organizzazione attuata</v>
      </c>
    </row>
    <row r="159" spans="1:5" x14ac:dyDescent="0.25">
      <c r="A159" s="8" t="str">
        <f>+Deutsch!A157</f>
        <v>6.3.2.34</v>
      </c>
      <c r="B159" s="15" t="str">
        <f>+Deutsch!E157</f>
        <v>Phase report</v>
      </c>
      <c r="C159" s="8" t="str">
        <f>+Deutsch!B157</f>
        <v>Phasenbericht</v>
      </c>
      <c r="D159" s="8" t="str">
        <f>+Deutsch!C157</f>
        <v>Rapport de phase</v>
      </c>
      <c r="E159" s="8" t="str">
        <f>+Deutsch!D157</f>
        <v>Rapporto di fase</v>
      </c>
    </row>
    <row r="160" spans="1:5" x14ac:dyDescent="0.25">
      <c r="A160" s="8" t="str">
        <f>+Deutsch!A174</f>
        <v>6.3.2.51</v>
      </c>
      <c r="B160" s="15" t="str">
        <f>+Deutsch!E174</f>
        <v>Process description</v>
      </c>
      <c r="C160" s="8" t="str">
        <f>+Deutsch!B174</f>
        <v>Prozessbeschreibung</v>
      </c>
      <c r="D160" s="8" t="str">
        <f>+Deutsch!C174</f>
        <v>Description de processus</v>
      </c>
      <c r="E160" s="8" t="str">
        <f>+Deutsch!D174</f>
        <v>Descrizione del processo</v>
      </c>
    </row>
    <row r="161" spans="1:5" x14ac:dyDescent="0.25">
      <c r="A161" s="8" t="str">
        <f>+Deutsch!A159</f>
        <v>6.3.2.36</v>
      </c>
      <c r="B161" s="15" t="str">
        <f>+Deutsch!E159</f>
        <v>Product activated</v>
      </c>
      <c r="C161" s="8" t="str">
        <f>+Deutsch!B159</f>
        <v>Produkt aktiviert</v>
      </c>
      <c r="D161" s="8" t="str">
        <f>+Deutsch!C159</f>
        <v>Produit lancé</v>
      </c>
      <c r="E161" s="8" t="str">
        <f>+Deutsch!D159</f>
        <v>Prodotto attivato</v>
      </c>
    </row>
    <row r="162" spans="1:5" x14ac:dyDescent="0.25">
      <c r="A162" s="8" t="str">
        <f>+Deutsch!A158</f>
        <v>6.3.2.35</v>
      </c>
      <c r="B162" s="15" t="str">
        <f>+Deutsch!E158</f>
        <v>Product backlog</v>
      </c>
      <c r="C162" s="8" t="str">
        <f>+Deutsch!B158</f>
        <v>Product Backlog</v>
      </c>
      <c r="D162" s="8" t="str">
        <f>+Deutsch!C158</f>
        <v>Product backlog</v>
      </c>
      <c r="E162" s="8" t="str">
        <f>+Deutsch!D158</f>
        <v>Backlog del prodotto</v>
      </c>
    </row>
    <row r="163" spans="1:5" x14ac:dyDescent="0.25">
      <c r="A163" s="8" t="str">
        <f>+Deutsch!A162</f>
        <v>6.3.2.39</v>
      </c>
      <c r="B163" s="15" t="str">
        <f>+Deutsch!E162</f>
        <v>Product concept</v>
      </c>
      <c r="C163" s="8" t="str">
        <f>+Deutsch!B162</f>
        <v>Produktkonzept</v>
      </c>
      <c r="D163" s="8" t="str">
        <f>+Deutsch!C162</f>
        <v>Concept du produit</v>
      </c>
      <c r="E163" s="8" t="str">
        <f>+Deutsch!D162</f>
        <v>Concetto del prodotto</v>
      </c>
    </row>
    <row r="164" spans="1:5" x14ac:dyDescent="0.25">
      <c r="A164" s="8" t="str">
        <f>+Deutsch!A161</f>
        <v>6.3.2.38</v>
      </c>
      <c r="B164" s="15" t="str">
        <f>+Deutsch!E161</f>
        <v>Product documentation</v>
      </c>
      <c r="C164" s="8" t="str">
        <f>+Deutsch!B161</f>
        <v>Produktdokumentation</v>
      </c>
      <c r="D164" s="8" t="str">
        <f>+Deutsch!C161</f>
        <v>Documentation du produit</v>
      </c>
      <c r="E164" s="8" t="str">
        <f>+Deutsch!D161</f>
        <v>Documentazione del prodotto</v>
      </c>
    </row>
    <row r="165" spans="1:5" x14ac:dyDescent="0.25">
      <c r="A165" s="8" t="str">
        <f>+Deutsch!A160</f>
        <v>6.3.2.37</v>
      </c>
      <c r="B165" s="15" t="str">
        <f>+Deutsch!E160</f>
        <v>Product realized</v>
      </c>
      <c r="C165" s="8" t="str">
        <f>+Deutsch!B160</f>
        <v>Produkt realisiert</v>
      </c>
      <c r="D165" s="8" t="str">
        <f>+Deutsch!C160</f>
        <v>Produit réalisé</v>
      </c>
      <c r="E165" s="8" t="str">
        <f>+Deutsch!D160</f>
        <v>Prodotto realizzato</v>
      </c>
    </row>
    <row r="166" spans="1:5" x14ac:dyDescent="0.25">
      <c r="A166" s="8" t="str">
        <f>+Deutsch!A164</f>
        <v>6.3.2.41</v>
      </c>
      <c r="B166" s="15" t="str">
        <f>+Deutsch!E164</f>
        <v>Project decision management &amp; execution</v>
      </c>
      <c r="C166" s="8" t="str">
        <f>+Deutsch!B164</f>
        <v>Projektentscheid Führung &amp; Ausführung</v>
      </c>
      <c r="D166" s="8" t="str">
        <f>+Deutsch!C164</f>
        <v>Décision concernant la conduite et l’exécution du projet</v>
      </c>
      <c r="E166" s="8" t="str">
        <f>+Deutsch!D164</f>
        <v>Decisione di gestione ed esecuzione del progetto</v>
      </c>
    </row>
    <row r="167" spans="1:5" x14ac:dyDescent="0.25">
      <c r="A167" s="8" t="str">
        <f>+Deutsch!A165</f>
        <v>6.3.2.42</v>
      </c>
      <c r="B167" s="15" t="str">
        <f>+Deutsch!E165</f>
        <v>Project decision steering</v>
      </c>
      <c r="C167" s="8" t="str">
        <f>+Deutsch!B165</f>
        <v>Projektentscheid Steuerung</v>
      </c>
      <c r="D167" s="8" t="str">
        <f>+Deutsch!C165</f>
        <v>Décision concernant le pilotage du projet</v>
      </c>
      <c r="E167" s="8" t="str">
        <f>+Deutsch!D165</f>
        <v>Decisione di guida del progetto</v>
      </c>
    </row>
    <row r="168" spans="1:5" x14ac:dyDescent="0.25">
      <c r="A168" s="8" t="str">
        <f>+Deutsch!A167</f>
        <v>6.3.2.44</v>
      </c>
      <c r="B168" s="15" t="str">
        <f>+Deutsch!E167</f>
        <v>Project initiation order</v>
      </c>
      <c r="C168" s="8" t="str">
        <f>+Deutsch!B167</f>
        <v>Projektinitialisierungsauftrag</v>
      </c>
      <c r="D168" s="8" t="str">
        <f>+Deutsch!C167</f>
        <v>Mandat d’initialisation du projet</v>
      </c>
      <c r="E168" s="8" t="str">
        <f>+Deutsch!D167</f>
        <v>Mandato per l’avvio del progetto</v>
      </c>
    </row>
    <row r="169" spans="1:5" x14ac:dyDescent="0.25">
      <c r="A169" s="8" t="str">
        <f>+Deutsch!A168</f>
        <v>6.3.2.45</v>
      </c>
      <c r="B169" s="15" t="str">
        <f>+Deutsch!E168</f>
        <v>Project management plan</v>
      </c>
      <c r="C169" s="8" t="str">
        <f>+Deutsch!B168</f>
        <v>Projektmanagementplan</v>
      </c>
      <c r="D169" s="8" t="str">
        <f>+Deutsch!C168</f>
        <v>Plan de gestion du projet</v>
      </c>
      <c r="E169" s="8" t="str">
        <f>+Deutsch!D168</f>
        <v>Piano di gestione del progetto</v>
      </c>
    </row>
    <row r="170" spans="1:5" x14ac:dyDescent="0.25">
      <c r="A170" s="8" t="str">
        <f>+Deutsch!A163</f>
        <v>6.3.2.40</v>
      </c>
      <c r="B170" s="15" t="str">
        <f>+Deutsch!E163</f>
        <v>Project order</v>
      </c>
      <c r="C170" s="8" t="str">
        <f>+Deutsch!B163</f>
        <v>Projektauftrag</v>
      </c>
      <c r="D170" s="8" t="str">
        <f>+Deutsch!C163</f>
        <v>Mandat de projet</v>
      </c>
      <c r="E170" s="8" t="str">
        <f>+Deutsch!D163</f>
        <v>Mandato di progetto</v>
      </c>
    </row>
    <row r="171" spans="1:5" x14ac:dyDescent="0.25">
      <c r="A171" s="8" t="str">
        <f>+Deutsch!A170</f>
        <v>6.3.2.47</v>
      </c>
      <c r="B171" s="15" t="str">
        <f>+Deutsch!E170</f>
        <v>Project status report</v>
      </c>
      <c r="C171" s="8" t="str">
        <f>+Deutsch!B170</f>
        <v>Projektstatusbericht</v>
      </c>
      <c r="D171" s="8" t="str">
        <f>+Deutsch!C170</f>
        <v>Rapport sur l’état du projet</v>
      </c>
      <c r="E171" s="8" t="str">
        <f>+Deutsch!D170</f>
        <v>Rapporto sullo stato del progetto</v>
      </c>
    </row>
    <row r="172" spans="1:5" x14ac:dyDescent="0.25">
      <c r="A172" s="8" t="str">
        <f>+Deutsch!A181</f>
        <v>6.3.2.58</v>
      </c>
      <c r="B172" s="15" t="str">
        <f>+Deutsch!E181</f>
        <v>Protection needs analysis</v>
      </c>
      <c r="C172" s="8" t="str">
        <f>+Deutsch!B181</f>
        <v>Schutzbedarfsanalyse</v>
      </c>
      <c r="D172" s="8" t="str">
        <f>+Deutsch!C181</f>
        <v>Analyse des besoins de protection</v>
      </c>
      <c r="E172" s="8" t="str">
        <f>+Deutsch!D181</f>
        <v>Analisi delle esigenze di protezione</v>
      </c>
    </row>
    <row r="173" spans="1:5" x14ac:dyDescent="0.25">
      <c r="A173" s="8" t="str">
        <f>+Deutsch!A173</f>
        <v>6.3.2.50</v>
      </c>
      <c r="B173" s="15" t="str">
        <f>+Deutsch!E173</f>
        <v>Prototype documentation</v>
      </c>
      <c r="C173" s="8" t="str">
        <f>+Deutsch!B173</f>
        <v>Prototypdokumentation</v>
      </c>
      <c r="D173" s="8" t="str">
        <f>+Deutsch!C173</f>
        <v>Documentation du prototype</v>
      </c>
      <c r="E173" s="8" t="str">
        <f>+Deutsch!D173</f>
        <v>Documentazione del prototipo</v>
      </c>
    </row>
    <row r="174" spans="1:5" x14ac:dyDescent="0.25">
      <c r="A174" s="8" t="str">
        <f>+Deutsch!A172</f>
        <v>6.3.2.49</v>
      </c>
      <c r="B174" s="15" t="str">
        <f>+Deutsch!E172</f>
        <v>Prototype realized</v>
      </c>
      <c r="C174" s="8" t="str">
        <f>+Deutsch!B172</f>
        <v>Prototyp realisiert</v>
      </c>
      <c r="D174" s="8" t="str">
        <f>+Deutsch!C172</f>
        <v>Prototype réalisé</v>
      </c>
      <c r="E174" s="8" t="str">
        <f>+Deutsch!D172</f>
        <v>Prototipo realizzato</v>
      </c>
    </row>
    <row r="175" spans="1:5" x14ac:dyDescent="0.25">
      <c r="A175" s="8" t="str">
        <f>+Deutsch!A176</f>
        <v>6.3.2.53</v>
      </c>
      <c r="B175" s="15" t="str">
        <f>+Deutsch!E176</f>
        <v>Publication</v>
      </c>
      <c r="C175" s="8" t="str">
        <f>+Deutsch!B176</f>
        <v>Publikation</v>
      </c>
      <c r="D175" s="8" t="str">
        <f>+Deutsch!C176</f>
        <v>Publication</v>
      </c>
      <c r="E175" s="8" t="str">
        <f>+Deutsch!D176</f>
        <v>Pubblicazione</v>
      </c>
    </row>
    <row r="176" spans="1:5" x14ac:dyDescent="0.25">
      <c r="A176" s="8" t="str">
        <f>+Deutsch!A177</f>
        <v>6.3.2.54</v>
      </c>
      <c r="B176" s="15" t="str">
        <f>+Deutsch!E177</f>
        <v>QA and risk report</v>
      </c>
      <c r="C176" s="8" t="str">
        <f>+Deutsch!B177</f>
        <v>QS- und Risikobericht</v>
      </c>
      <c r="D176" s="8" t="str">
        <f>+Deutsch!C177</f>
        <v>Rapport sur la qualité et les risques</v>
      </c>
      <c r="E176" s="8" t="str">
        <f>+Deutsch!D177</f>
        <v>Rapporto controllo qualità e rischi</v>
      </c>
    </row>
    <row r="177" spans="1:5" x14ac:dyDescent="0.25">
      <c r="A177" s="8" t="str">
        <f>+Deutsch!A154</f>
        <v>6.3.2.31</v>
      </c>
      <c r="B177" s="15" t="str">
        <f>+Deutsch!E154</f>
        <v>Quote request</v>
      </c>
      <c r="C177" s="8" t="str">
        <f>+Deutsch!B154</f>
        <v>Offertanfrage</v>
      </c>
      <c r="D177" s="8" t="str">
        <f>+Deutsch!C154</f>
        <v>Demande d’offres</v>
      </c>
      <c r="E177" s="8" t="str">
        <f>+Deutsch!D154</f>
        <v>Domanda di offerta</v>
      </c>
    </row>
    <row r="178" spans="1:5" x14ac:dyDescent="0.25">
      <c r="A178" s="8" t="str">
        <f>+Deutsch!A179</f>
        <v>6.3.2.56</v>
      </c>
      <c r="B178" s="15" t="str">
        <f>+Deutsch!E179</f>
        <v>Release plan</v>
      </c>
      <c r="C178" s="8" t="str">
        <f>+Deutsch!B179</f>
        <v>Releaseplan</v>
      </c>
      <c r="D178" s="8" t="str">
        <f>+Deutsch!C179</f>
        <v>Plan de release</v>
      </c>
      <c r="E178" s="8" t="str">
        <f>+Deutsch!D179</f>
        <v>Piano di rilascio</v>
      </c>
    </row>
    <row r="179" spans="1:5" x14ac:dyDescent="0.25">
      <c r="A179" s="8" t="str">
        <f>+Deutsch!A175</f>
        <v>6.3.2.52</v>
      </c>
      <c r="B179" s="15" t="str">
        <f>+Deutsch!E175</f>
        <v>Review report</v>
      </c>
      <c r="C179" s="8" t="str">
        <f>+Deutsch!B175</f>
        <v>Prüfprotokoll</v>
      </c>
      <c r="D179" s="8" t="str">
        <f>+Deutsch!C175</f>
        <v>Procès-verbal de vérification</v>
      </c>
      <c r="E179" s="8" t="str">
        <f>+Deutsch!D175</f>
        <v>Rapporto di verifica</v>
      </c>
    </row>
    <row r="180" spans="1:5" x14ac:dyDescent="0.25">
      <c r="A180" s="8" t="str">
        <f>+Deutsch!A182</f>
        <v>6.3.2.59</v>
      </c>
      <c r="B180" s="15" t="str">
        <f>+Deutsch!E182</f>
        <v>Situation analysis</v>
      </c>
      <c r="C180" s="8" t="str">
        <f>+Deutsch!B182</f>
        <v>Situationsanalyse</v>
      </c>
      <c r="D180" s="8" t="str">
        <f>+Deutsch!C182</f>
        <v>Analyse de la situation</v>
      </c>
      <c r="E180" s="8" t="str">
        <f>+Deutsch!D182</f>
        <v>Analisi della situazione</v>
      </c>
    </row>
    <row r="181" spans="1:5" x14ac:dyDescent="0.25">
      <c r="A181" s="8" t="str">
        <f>+Deutsch!A183</f>
        <v>6.3.2.60</v>
      </c>
      <c r="B181" s="15" t="str">
        <f>+Deutsch!E183</f>
        <v>Sprint backlog</v>
      </c>
      <c r="C181" s="8" t="str">
        <f>+Deutsch!B183</f>
        <v>Sprint Backlog</v>
      </c>
      <c r="D181" s="8" t="str">
        <f>+Deutsch!C183</f>
        <v>Sprint backlog</v>
      </c>
      <c r="E181" s="8" t="str">
        <f>+Deutsch!D183</f>
        <v>Sprint backlog</v>
      </c>
    </row>
    <row r="182" spans="1:5" x14ac:dyDescent="0.25">
      <c r="A182" s="8" t="str">
        <f>+Deutsch!A184</f>
        <v>6.3.2.61</v>
      </c>
      <c r="B182" s="15" t="str">
        <f>+Deutsch!E184</f>
        <v>Stakeholder Interests</v>
      </c>
      <c r="C182" s="8" t="str">
        <f>+Deutsch!B184</f>
        <v>Stakeholderinteressen</v>
      </c>
      <c r="D182" s="8" t="str">
        <f>+Deutsch!C184</f>
        <v>Intérêts des parties prenantes</v>
      </c>
      <c r="E182" s="8" t="str">
        <f>+Deutsch!D184</f>
        <v>Interessi degli stakeholder</v>
      </c>
    </row>
    <row r="183" spans="1:5" x14ac:dyDescent="0.25">
      <c r="A183" s="8" t="str">
        <f>+Deutsch!A185</f>
        <v>6.3.2.62</v>
      </c>
      <c r="B183" s="15" t="str">
        <f>+Deutsch!E185</f>
        <v>Stakeholder list</v>
      </c>
      <c r="C183" s="8" t="str">
        <f>+Deutsch!B185</f>
        <v>Stakeholderliste</v>
      </c>
      <c r="D183" s="8" t="str">
        <f>+Deutsch!C185</f>
        <v>Liste des parties prenantes</v>
      </c>
      <c r="E183" s="8" t="str">
        <f>+Deutsch!D185</f>
        <v>Lista degli stakeholder</v>
      </c>
    </row>
    <row r="184" spans="1:5" x14ac:dyDescent="0.25">
      <c r="A184" s="8" t="str">
        <f>+Deutsch!A186</f>
        <v>6.3.2.63</v>
      </c>
      <c r="B184" s="15" t="str">
        <f>+Deutsch!E186</f>
        <v>Study</v>
      </c>
      <c r="C184" s="8" t="str">
        <f>+Deutsch!B186</f>
        <v>Studie</v>
      </c>
      <c r="D184" s="8" t="str">
        <f>+Deutsch!C186</f>
        <v>Étude</v>
      </c>
      <c r="E184" s="8" t="str">
        <f>+Deutsch!D186</f>
        <v>Studio</v>
      </c>
    </row>
    <row r="185" spans="1:5" x14ac:dyDescent="0.25">
      <c r="A185" s="8" t="str">
        <f>+Deutsch!A187</f>
        <v>6.3.2.64</v>
      </c>
      <c r="B185" s="15" t="str">
        <f>+Deutsch!E187</f>
        <v>System activated</v>
      </c>
      <c r="C185" s="8" t="str">
        <f>+Deutsch!B187</f>
        <v>System aktiviert</v>
      </c>
      <c r="D185" s="8" t="str">
        <f>+Deutsch!C187</f>
        <v>Système lancé</v>
      </c>
      <c r="E185" s="8" t="str">
        <f>+Deutsch!D187</f>
        <v>Sistema attivato</v>
      </c>
    </row>
    <row r="186" spans="1:5" x14ac:dyDescent="0.25">
      <c r="A186" s="8" t="str">
        <f>+Deutsch!A191</f>
        <v>6.3.2.68</v>
      </c>
      <c r="B186" s="15" t="str">
        <f>+Deutsch!E191</f>
        <v>System architecture</v>
      </c>
      <c r="C186" s="8" t="str">
        <f>+Deutsch!B191</f>
        <v>Systemarchitektur</v>
      </c>
      <c r="D186" s="8" t="str">
        <f>+Deutsch!C191</f>
        <v>Architecture du système</v>
      </c>
      <c r="E186" s="8" t="str">
        <f>+Deutsch!D191</f>
        <v>Architettura del sistema</v>
      </c>
    </row>
    <row r="187" spans="1:5" x14ac:dyDescent="0.25">
      <c r="A187" s="8" t="str">
        <f>+Deutsch!A188</f>
        <v>6.3.2.65</v>
      </c>
      <c r="B187" s="15" t="str">
        <f>+Deutsch!E188</f>
        <v>System developed or parameterized</v>
      </c>
      <c r="C187" s="8" t="str">
        <f>+Deutsch!B188</f>
        <v>System entwickelt oder parametrisiert</v>
      </c>
      <c r="D187" s="8" t="str">
        <f>+Deutsch!C188</f>
        <v>Système développé ou paramétré</v>
      </c>
      <c r="E187" s="8" t="str">
        <f>+Deutsch!D188</f>
        <v>Sistema sviluppato o parametrizzato</v>
      </c>
    </row>
    <row r="188" spans="1:5" x14ac:dyDescent="0.25">
      <c r="A188" s="8" t="str">
        <f>+Deutsch!A189</f>
        <v>6.3.2.66</v>
      </c>
      <c r="B188" s="15" t="str">
        <f>+Deutsch!E189</f>
        <v>System integrated</v>
      </c>
      <c r="C188" s="8" t="str">
        <f>+Deutsch!B189</f>
        <v>System integriert</v>
      </c>
      <c r="D188" s="8" t="str">
        <f>+Deutsch!C189</f>
        <v>Système intégré</v>
      </c>
      <c r="E188" s="8" t="str">
        <f>+Deutsch!D189</f>
        <v>Sistema integrato</v>
      </c>
    </row>
    <row r="189" spans="1:5" x14ac:dyDescent="0.25">
      <c r="A189" s="8" t="str">
        <f>+Deutsch!A190</f>
        <v>6.3.2.67</v>
      </c>
      <c r="B189" s="15" t="str">
        <f>+Deutsch!E190</f>
        <v>System requirements</v>
      </c>
      <c r="C189" s="8" t="str">
        <f>+Deutsch!B190</f>
        <v>Systemanforderungen</v>
      </c>
      <c r="D189" s="8" t="str">
        <f>+Deutsch!C190</f>
        <v>Exigences concernant le système</v>
      </c>
      <c r="E189" s="8" t="str">
        <f>+Deutsch!D190</f>
        <v>Requisiti di sistema</v>
      </c>
    </row>
    <row r="190" spans="1:5" x14ac:dyDescent="0.25">
      <c r="A190" s="8" t="str">
        <f>+Deutsch!A131</f>
        <v>6.3.2.8</v>
      </c>
      <c r="B190" s="15" t="str">
        <f>+Deutsch!E131</f>
        <v>Tender documentation</v>
      </c>
      <c r="C190" s="8" t="str">
        <f>+Deutsch!B131</f>
        <v>Ausschreibungsunterlagen</v>
      </c>
      <c r="D190" s="8" t="str">
        <f>+Deutsch!C131</f>
        <v>Dossier d’appel d’offres</v>
      </c>
      <c r="E190" s="8" t="str">
        <f>+Deutsch!D131</f>
        <v>Documentazione del bando di concorso</v>
      </c>
    </row>
    <row r="191" spans="1:5" x14ac:dyDescent="0.25">
      <c r="A191" s="8" t="str">
        <f>+Deutsch!A193</f>
        <v>6.3.2.70</v>
      </c>
      <c r="B191" s="15" t="str">
        <f>+Deutsch!E193</f>
        <v>Test concept</v>
      </c>
      <c r="C191" s="8" t="str">
        <f>+Deutsch!B193</f>
        <v>Testkonzept</v>
      </c>
      <c r="D191" s="8" t="str">
        <f>+Deutsch!C193</f>
        <v>Concept de test</v>
      </c>
      <c r="E191" s="8" t="str">
        <f>+Deutsch!D193</f>
        <v>Concetto dei test</v>
      </c>
    </row>
    <row r="192" spans="1:5" x14ac:dyDescent="0.25">
      <c r="A192" s="8" t="str">
        <f>+Deutsch!A192</f>
        <v>6.3.2.69</v>
      </c>
      <c r="B192" s="15" t="str">
        <f>+Deutsch!E192</f>
        <v>Test data</v>
      </c>
      <c r="C192" s="8" t="str">
        <f>+Deutsch!B192</f>
        <v>Testdaten</v>
      </c>
      <c r="D192" s="8" t="str">
        <f>+Deutsch!C192</f>
        <v>Données de test</v>
      </c>
      <c r="E192" s="8" t="str">
        <f>+Deutsch!D192</f>
        <v>Dati dei test</v>
      </c>
    </row>
    <row r="193" spans="1:5" x14ac:dyDescent="0.25">
      <c r="A193" s="8" t="str">
        <f>+Deutsch!A194</f>
        <v>6.3.2.71</v>
      </c>
      <c r="B193" s="15" t="str">
        <f>+Deutsch!E194</f>
        <v>Test report</v>
      </c>
      <c r="C193" s="8" t="str">
        <f>+Deutsch!B194</f>
        <v>Testprotokoll</v>
      </c>
      <c r="D193" s="8" t="str">
        <f>+Deutsch!C194</f>
        <v>Procès-verbal de test</v>
      </c>
      <c r="E193" s="8" t="str">
        <f>+Deutsch!D194</f>
        <v>Protocollo del test</v>
      </c>
    </row>
    <row r="194" spans="1:5" x14ac:dyDescent="0.25">
      <c r="A194" s="8" t="str">
        <f>+Deutsch!A195</f>
        <v>6.3.2.72</v>
      </c>
      <c r="B194" s="15" t="str">
        <f>+Deutsch!E195</f>
        <v>Test system</v>
      </c>
      <c r="C194" s="8" t="str">
        <f>+Deutsch!B195</f>
        <v>Testsystem</v>
      </c>
      <c r="D194" s="8" t="str">
        <f>+Deutsch!C195</f>
        <v>Système de test</v>
      </c>
      <c r="E194" s="8" t="str">
        <f>+Deutsch!D195</f>
        <v>Sistema dei test</v>
      </c>
    </row>
    <row r="195" spans="1:5" x14ac:dyDescent="0.25">
      <c r="A195" s="8" t="str">
        <f>+Deutsch!A129</f>
        <v>6.3.2.6</v>
      </c>
      <c r="B195" s="15" t="str">
        <f>+Deutsch!E129</f>
        <v>User manual</v>
      </c>
      <c r="C195" s="8" t="str">
        <f>+Deutsch!B129</f>
        <v>Anwendungshandbuch</v>
      </c>
      <c r="D195" s="8" t="str">
        <f>+Deutsch!C129</f>
        <v>Manuel d’utilisation</v>
      </c>
      <c r="E195" s="8" t="str">
        <f>+Deutsch!D129</f>
        <v>Manuale d’uso</v>
      </c>
    </row>
    <row r="196" spans="1:5" x14ac:dyDescent="0.25">
      <c r="A196" s="8" t="str">
        <f>+Deutsch!A130</f>
        <v>6.3.2.7</v>
      </c>
      <c r="B196" s="15" t="str">
        <f>+Deutsch!E130</f>
        <v>Work order</v>
      </c>
      <c r="C196" s="8" t="str">
        <f>+Deutsch!B130</f>
        <v>Arbeitsauftrag</v>
      </c>
      <c r="D196" s="8" t="str">
        <f>+Deutsch!C130</f>
        <v>Mandat de travail</v>
      </c>
      <c r="E196" s="8" t="str">
        <f>+Deutsch!D130</f>
        <v>Mandato di lavoro</v>
      </c>
    </row>
  </sheetData>
  <sheetProtection algorithmName="SHA-512" hashValue="0h2fJwA7Fz9RXywfwcuX0we47UCz/n1/JyNB5p/2J9ihS08GJJ0WFea+kCWliZc1z+xrtGms1Y7Kz7zczxkYQw==" saltValue="A+yZcLwtKnzjAWsR0vPAEg==" spinCount="100000" sheet="1" objects="1" scenarios="1"/>
  <sortState ref="A10:E17">
    <sortCondition ref="B10:B1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Deutsch</vt:lpstr>
      <vt:lpstr>Französisch</vt:lpstr>
      <vt:lpstr>Italienisch</vt:lpstr>
      <vt:lpstr>Englisch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HERMES-Begriffe</dc:title>
  <dc:subject>Terminoologie HERMES</dc:subject>
  <dc:creator>Libor F. Stoupa</dc:creator>
  <cp:keywords>HERMES; D F E I</cp:keywords>
  <dc:description>Erzeugnis der Stoupa &amp; Partners AG / Münsingen 2019</dc:description>
  <cp:lastModifiedBy>Libor F. Stoupa</cp:lastModifiedBy>
  <dcterms:created xsi:type="dcterms:W3CDTF">2019-11-27T14:25:17Z</dcterms:created>
  <dcterms:modified xsi:type="dcterms:W3CDTF">2019-11-28T18:38:42Z</dcterms:modified>
  <cp:category>gesperrt</cp:category>
  <cp:contentStatus>freigegeben</cp:contentStatus>
</cp:coreProperties>
</file>